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720" yWindow="2115" windowWidth="18645" windowHeight="9120"/>
  </bookViews>
  <sheets>
    <sheet name="별표1.1 단미(678품목)" sheetId="15" r:id="rId1"/>
    <sheet name="별표1.2 혼합(524품목)" sheetId="16" r:id="rId2"/>
    <sheet name="별표2기준처방별 가격표" sheetId="17" r:id="rId3"/>
  </sheets>
  <definedNames>
    <definedName name="_801인하품목_298품목">#REF!</definedName>
    <definedName name="_xlnm._FilterDatabase" localSheetId="0" hidden="1">'별표1.1 단미(678품목)'!$A$3:$I$681</definedName>
    <definedName name="_xlnm._FilterDatabase" localSheetId="1" hidden="1">'별표1.2 혼합(524품목)'!$A$3:$I$527</definedName>
    <definedName name="ㅁ353">#REF!</definedName>
    <definedName name="범위">#REF!</definedName>
    <definedName name="제품성분합">#REF!</definedName>
  </definedNames>
  <calcPr calcId="125725"/>
</workbook>
</file>

<file path=xl/calcChain.xml><?xml version="1.0" encoding="utf-8"?>
<calcChain xmlns="http://schemas.openxmlformats.org/spreadsheetml/2006/main">
  <c r="E486" i="17"/>
  <c r="D486"/>
  <c r="E298"/>
  <c r="D298"/>
  <c r="E22"/>
  <c r="D22"/>
</calcChain>
</file>

<file path=xl/sharedStrings.xml><?xml version="1.0" encoding="utf-8"?>
<sst xmlns="http://schemas.openxmlformats.org/spreadsheetml/2006/main" count="4786" uniqueCount="1499">
  <si>
    <t>한신황련해독탕(단미엑스산혼합제)</t>
  </si>
  <si>
    <t>한풍황련해독탕(단미엑스산혼합제)</t>
  </si>
  <si>
    <t>경진형개연교탕(혼합단미엑스산제)</t>
  </si>
  <si>
    <t>기화형개연교탕(혼합단미엑스산)</t>
  </si>
  <si>
    <t>정우형개연교탕(단미엑스산)</t>
  </si>
  <si>
    <t>한신형개연교탕(단미엑스산혼합제)</t>
  </si>
  <si>
    <t>한풍형개연교탕(단미엑스산혼합제)</t>
  </si>
  <si>
    <t>경진회춘양격산혼합단미엑스산(혼합단미엑스산제)</t>
  </si>
  <si>
    <t>기화회춘양격산(혼합단미엑스산)</t>
  </si>
  <si>
    <t>정우회춘양격산(단미엑스산혼합제)</t>
  </si>
  <si>
    <t>한신회춘양격산(단미엑스산혼합제)</t>
  </si>
  <si>
    <t>한풍회춘양격산(단미엑스산혼합제)</t>
  </si>
  <si>
    <t>한솔회춘양격산혼합단미엑스산</t>
  </si>
  <si>
    <t>경방갈근엑스산</t>
  </si>
  <si>
    <t>경방감국엑스산</t>
  </si>
  <si>
    <t>경방감초엑스산</t>
  </si>
  <si>
    <t>경방강활엑스산</t>
  </si>
  <si>
    <t>경방건강엑스산</t>
  </si>
  <si>
    <t>경방계지엑스산</t>
  </si>
  <si>
    <t>경방육계엑스산</t>
  </si>
  <si>
    <t>경방괄루인엑스산</t>
  </si>
  <si>
    <t>경방곽향엑스산</t>
  </si>
  <si>
    <t>경방금은화엑스산</t>
  </si>
  <si>
    <t>경방길경엑스산</t>
  </si>
  <si>
    <t>경방당귀엑스산</t>
  </si>
  <si>
    <t>경방대황엑스산</t>
  </si>
  <si>
    <t>경방도인엑스산</t>
  </si>
  <si>
    <t>경방독활엑스산</t>
  </si>
  <si>
    <t>경방마황엑스산</t>
  </si>
  <si>
    <t>경방만형자엑스산</t>
  </si>
  <si>
    <t>경방맥문동엑스산</t>
  </si>
  <si>
    <t>경방맥아엑스산</t>
  </si>
  <si>
    <t>경방목단피엑스산</t>
  </si>
  <si>
    <t>경방박하엑스산</t>
  </si>
  <si>
    <t>경방반하엑스산</t>
  </si>
  <si>
    <t>경방백지엑스산</t>
  </si>
  <si>
    <t>경방백출엑스산</t>
  </si>
  <si>
    <t>경방복령엑스산</t>
  </si>
  <si>
    <t>경방아출엑스산</t>
  </si>
  <si>
    <t>경방산사엑스산</t>
  </si>
  <si>
    <t>경방삼릉엑스산</t>
  </si>
  <si>
    <t>경방생강엑스산</t>
  </si>
  <si>
    <t>경방생지황엑스산</t>
  </si>
  <si>
    <t>경방세신엑스산</t>
  </si>
  <si>
    <t>경방자소엽엑스산</t>
  </si>
  <si>
    <t>경방승마엑스산</t>
  </si>
  <si>
    <t>경방시호엑스산</t>
  </si>
  <si>
    <t>경방연교엑스산</t>
  </si>
  <si>
    <t>경방오미자엑스산</t>
  </si>
  <si>
    <t>경방인진호엑스산</t>
  </si>
  <si>
    <t>경방작약엑스산</t>
  </si>
  <si>
    <t>경방전호엑스산</t>
  </si>
  <si>
    <t>경방지각엑스산</t>
  </si>
  <si>
    <t>경방지모엑스산</t>
  </si>
  <si>
    <t>경방지실엑스산</t>
  </si>
  <si>
    <t>경방진피엑스산</t>
  </si>
  <si>
    <t>경방창출엑스산</t>
  </si>
  <si>
    <t>경방천궁엑스산</t>
  </si>
  <si>
    <t>경방천마엑스산</t>
  </si>
  <si>
    <t>경방청피엑스산</t>
  </si>
  <si>
    <t>경방치자엑스산</t>
  </si>
  <si>
    <t>경방택사엑스산</t>
  </si>
  <si>
    <t>경방행인엑스산</t>
  </si>
  <si>
    <t>경방향부자엑스산</t>
  </si>
  <si>
    <t>경방형개엑스산</t>
  </si>
  <si>
    <t>경방황금엑스산</t>
  </si>
  <si>
    <t>경방황기엑스산</t>
  </si>
  <si>
    <t>경방황련엑스산</t>
  </si>
  <si>
    <t>경방황백엑스산</t>
  </si>
  <si>
    <t>경방후박엑스산</t>
  </si>
  <si>
    <t>A</t>
  </si>
  <si>
    <t>기화갈근엑스산</t>
  </si>
  <si>
    <t>동의갈근엑스산</t>
  </si>
  <si>
    <t>경희제약(주)</t>
  </si>
  <si>
    <t>삼영갈근엑스산</t>
  </si>
  <si>
    <t>아이월드갈근엑스산</t>
  </si>
  <si>
    <t>원광갈근엑스산</t>
  </si>
  <si>
    <t>정우갈근엑스산</t>
  </si>
  <si>
    <t>한국인스팜(주)</t>
  </si>
  <si>
    <t>인스팜갈근엑스산</t>
  </si>
  <si>
    <t>한신갈근엑스산</t>
  </si>
  <si>
    <t>한중갈근엑스산</t>
  </si>
  <si>
    <t>한풍갈근엑스산</t>
  </si>
  <si>
    <t>(주)함소아제약</t>
  </si>
  <si>
    <t>함소아갈근엑스산</t>
  </si>
  <si>
    <t>경방신약(주)</t>
  </si>
  <si>
    <t>기화감국엑스산</t>
  </si>
  <si>
    <t>동의감국엑스산</t>
  </si>
  <si>
    <t>삼영감국엑스산</t>
  </si>
  <si>
    <t>아이월드감국엑스산</t>
  </si>
  <si>
    <t>정우감국엑스산</t>
  </si>
  <si>
    <t>인스팜감국엑스산</t>
  </si>
  <si>
    <t>한신감국엑스산</t>
  </si>
  <si>
    <t>한중감국엑스산</t>
  </si>
  <si>
    <t>한풍감국엑스산</t>
  </si>
  <si>
    <t>기화감초엑스산</t>
  </si>
  <si>
    <t>동의감초엑스산</t>
  </si>
  <si>
    <t>삼영감초엑스산</t>
  </si>
  <si>
    <t>아이월드감초엑스산</t>
  </si>
  <si>
    <t>정우감초엑스산</t>
  </si>
  <si>
    <t>인스팜감초엑스산</t>
  </si>
  <si>
    <t>한신감초엑스산</t>
  </si>
  <si>
    <t>한중감초엑스산</t>
  </si>
  <si>
    <t>한풍감초엑스산</t>
  </si>
  <si>
    <t>함소아감초엑스산</t>
  </si>
  <si>
    <t>기화강활엑스산</t>
  </si>
  <si>
    <t>동의강활엑스산</t>
  </si>
  <si>
    <t>삼영강활엑스산</t>
  </si>
  <si>
    <t>아이월드강활엑스산</t>
  </si>
  <si>
    <t>정우강활엑스산</t>
  </si>
  <si>
    <t>인스팜강활엑스산</t>
  </si>
  <si>
    <t>한신강활엑스산</t>
  </si>
  <si>
    <t>한중강활엑스산</t>
  </si>
  <si>
    <t>한풍강활엑스산</t>
  </si>
  <si>
    <t>기화건강엑스산</t>
  </si>
  <si>
    <t>동의건강엑스산</t>
  </si>
  <si>
    <t>삼영건강엑스산</t>
  </si>
  <si>
    <t>아이월드건강엑스산</t>
  </si>
  <si>
    <t>정우건강엑스산</t>
  </si>
  <si>
    <t>인스팜건강엑스산</t>
  </si>
  <si>
    <t>한신건강엑스산</t>
  </si>
  <si>
    <t>한중건강엑스산</t>
  </si>
  <si>
    <t>한풍건강엑스산</t>
  </si>
  <si>
    <t>기화계지엑스산</t>
  </si>
  <si>
    <t>동의계지엑스산</t>
  </si>
  <si>
    <t>삼영계지엑스산</t>
  </si>
  <si>
    <t>아이월드계지엑스산</t>
  </si>
  <si>
    <t>정우계지엑스산</t>
  </si>
  <si>
    <t>인스팜계지엑스산</t>
  </si>
  <si>
    <t>한신계지엑스산</t>
  </si>
  <si>
    <t>한중계지엑스산</t>
  </si>
  <si>
    <t>한풍계지엑스산</t>
  </si>
  <si>
    <t>함소아계지엑스산</t>
  </si>
  <si>
    <t>아이월드육계엑스산</t>
  </si>
  <si>
    <t>한신육계엑스산</t>
  </si>
  <si>
    <t>기화괄루인엑스산</t>
  </si>
  <si>
    <t>동의과루인엑스산</t>
  </si>
  <si>
    <t>삼영과루인엑스산</t>
  </si>
  <si>
    <t>아이월드괄루인엑스산</t>
  </si>
  <si>
    <t>정우괄루인엑스산</t>
  </si>
  <si>
    <t>한신괄루인엑스산</t>
  </si>
  <si>
    <t>한중괄루인엑스산</t>
  </si>
  <si>
    <t>한풍괄루인엑스산</t>
  </si>
  <si>
    <t>기화곽향엑스산</t>
  </si>
  <si>
    <t>동의곽향엑스산</t>
  </si>
  <si>
    <t>삼영곽향엑스산</t>
  </si>
  <si>
    <t>아이월드곽향엑스산</t>
  </si>
  <si>
    <t>정우곽향엑스산</t>
  </si>
  <si>
    <t>인스팜곽향엑스산</t>
  </si>
  <si>
    <t>한신곽향엑스산</t>
  </si>
  <si>
    <t>한중곽향엑스산</t>
  </si>
  <si>
    <t>한풍곽향엑스산</t>
  </si>
  <si>
    <t>기화금은화엑스산</t>
  </si>
  <si>
    <t>동의금은화엑스산</t>
  </si>
  <si>
    <t>삼영금은화엑스산</t>
  </si>
  <si>
    <t>아이월드금은화엑스산</t>
  </si>
  <si>
    <t>정우금은화엑스산</t>
  </si>
  <si>
    <t>인스팜금은화엑스산</t>
  </si>
  <si>
    <t>한신금은화엑스산</t>
  </si>
  <si>
    <t>한중금은화엑스산</t>
  </si>
  <si>
    <t>한풍금은화엑스산</t>
  </si>
  <si>
    <t>기화길경엑스산</t>
  </si>
  <si>
    <t>동의길경엑스산</t>
  </si>
  <si>
    <t>삼영길경엑스산</t>
  </si>
  <si>
    <t>아이월드길경엑스산</t>
  </si>
  <si>
    <t>정우길경엑스산</t>
  </si>
  <si>
    <t>인스팜길경엑스산</t>
  </si>
  <si>
    <t>한신길경엑스산</t>
  </si>
  <si>
    <t>한중길경엑스산</t>
  </si>
  <si>
    <t>한풍길경엑스산</t>
  </si>
  <si>
    <t>기화당귀엑스산</t>
  </si>
  <si>
    <t>동의당귀엑스산</t>
  </si>
  <si>
    <t>삼영당귀엑스산</t>
  </si>
  <si>
    <t>아이월드당귀엑스산</t>
  </si>
  <si>
    <t>정우당귀엑스산</t>
  </si>
  <si>
    <t>인스팜당귀엑스산</t>
  </si>
  <si>
    <t>한신당귀엑스산</t>
  </si>
  <si>
    <t>한중당귀엑스산</t>
  </si>
  <si>
    <t>한풍당귀엑스산</t>
  </si>
  <si>
    <t>경방대추엑스산</t>
  </si>
  <si>
    <t>기화대추엑스산</t>
  </si>
  <si>
    <t>동의대추엑스산</t>
  </si>
  <si>
    <t>삼영대추엑스산</t>
  </si>
  <si>
    <t>아이월드대추엑스산</t>
  </si>
  <si>
    <t>정우대추엑스산</t>
  </si>
  <si>
    <t>인스팜대추엑스산</t>
  </si>
  <si>
    <t>한신대추엑스산</t>
  </si>
  <si>
    <t>한중대추엑스산</t>
  </si>
  <si>
    <t>한풍대추엑스산</t>
  </si>
  <si>
    <t>기화대황엑스산</t>
  </si>
  <si>
    <t>동의대황엑스산</t>
  </si>
  <si>
    <t>삼영대황엑스산</t>
  </si>
  <si>
    <t>아이월드대황엑스산</t>
  </si>
  <si>
    <t>정우대황엑스산</t>
  </si>
  <si>
    <t>인스팜대황엑스산</t>
  </si>
  <si>
    <t>한신대황엑스산</t>
  </si>
  <si>
    <t>한중대황엑스산</t>
  </si>
  <si>
    <t>한풍대황엑스산</t>
  </si>
  <si>
    <t>기화도인엑스산</t>
  </si>
  <si>
    <t>동의도인엑스산</t>
  </si>
  <si>
    <t>삼영도인엑스산</t>
  </si>
  <si>
    <t>아이월드도인엑스산</t>
  </si>
  <si>
    <t>정우도인엑스산</t>
  </si>
  <si>
    <t>인스팜도인엑스산</t>
  </si>
  <si>
    <t>한신도인엑스산</t>
  </si>
  <si>
    <t>한중도인엑스산</t>
  </si>
  <si>
    <t>한풍도인엑스산</t>
  </si>
  <si>
    <t>기화독활엑스산</t>
  </si>
  <si>
    <t>동의독활엑스산</t>
  </si>
  <si>
    <t>삼영독활엑스산</t>
  </si>
  <si>
    <t>아이월드독활엑스산</t>
  </si>
  <si>
    <t>정우독활엑스산</t>
  </si>
  <si>
    <t>인스팜독활엑스산</t>
  </si>
  <si>
    <t>한신독활엑스산</t>
  </si>
  <si>
    <t>한중독활엑스산</t>
  </si>
  <si>
    <t>한풍독활엑스산</t>
  </si>
  <si>
    <t>기화마황엑스산</t>
  </si>
  <si>
    <t>동의마황엑스산</t>
  </si>
  <si>
    <t>삼영마황엑스산</t>
  </si>
  <si>
    <t>아이월드마황엑스산</t>
  </si>
  <si>
    <t>정우마황엑스산</t>
  </si>
  <si>
    <t>인스팜마황엑스산</t>
  </si>
  <si>
    <t>한신마황엑스산</t>
  </si>
  <si>
    <t>한중마황엑스산</t>
  </si>
  <si>
    <t>한풍마황엑스산</t>
  </si>
  <si>
    <t>기화만형자엑스산</t>
  </si>
  <si>
    <t>동의만형자엑스산</t>
  </si>
  <si>
    <t>아이월드만형자엑스산</t>
  </si>
  <si>
    <t>정우만형자엑스산</t>
  </si>
  <si>
    <t>인스팜만형자엑스산</t>
  </si>
  <si>
    <t>한신만형자엑스산</t>
  </si>
  <si>
    <t>한중만형자엑스산</t>
  </si>
  <si>
    <t>한풍만형자엑스산</t>
  </si>
  <si>
    <t>경방망초가루</t>
  </si>
  <si>
    <t>동의제약</t>
  </si>
  <si>
    <t>(주)아이월드제약</t>
  </si>
  <si>
    <t>한신망초가루</t>
  </si>
  <si>
    <t>한중망초가루</t>
  </si>
  <si>
    <t>(유)한풍제약</t>
  </si>
  <si>
    <t>기화맥문동엑스산</t>
  </si>
  <si>
    <t>동의맥문동엑스산</t>
  </si>
  <si>
    <t>삼영맥문동엑스산</t>
  </si>
  <si>
    <t>아이월드맥문동엑스산</t>
  </si>
  <si>
    <t>정우맥문동엑스산</t>
  </si>
  <si>
    <t>인스팜맥문동엑스산</t>
  </si>
  <si>
    <t>한신맥문동엑스산</t>
  </si>
  <si>
    <t>한중맥문동엑스산</t>
  </si>
  <si>
    <t>한풍맥문동엑스산</t>
  </si>
  <si>
    <t>기화맥아엑스산</t>
  </si>
  <si>
    <t>동의맥아엑스산</t>
  </si>
  <si>
    <t>삼영맥아엑스산</t>
  </si>
  <si>
    <t>아이월드맥아엑스산</t>
  </si>
  <si>
    <t>정우맥아엑스산</t>
  </si>
  <si>
    <t>인스팜맥아엑스산</t>
  </si>
  <si>
    <t>한신맥아엑스산</t>
  </si>
  <si>
    <t>한중맥아엑스산</t>
  </si>
  <si>
    <t>한풍맥아엑스산</t>
  </si>
  <si>
    <t>기화목단피엑스산</t>
  </si>
  <si>
    <t>동의목단피엑스산</t>
  </si>
  <si>
    <t>삼영목단피엑스산</t>
  </si>
  <si>
    <t>아이월드목단피엑스산</t>
  </si>
  <si>
    <t>정우목단피엑스산</t>
  </si>
  <si>
    <t>인스팜목단피엑스산</t>
  </si>
  <si>
    <t>한신목단피엑스산</t>
  </si>
  <si>
    <t>한중목단피엑스산</t>
  </si>
  <si>
    <t>한풍목단피엑스산</t>
  </si>
  <si>
    <t>경방목향엑스산</t>
  </si>
  <si>
    <t>기화목향엑스산</t>
  </si>
  <si>
    <t>동의목향엑스산</t>
  </si>
  <si>
    <t>삼영목향엑스산</t>
  </si>
  <si>
    <t>아이월드목향엑스산</t>
  </si>
  <si>
    <t>정우목향엑스산</t>
  </si>
  <si>
    <t>인스팜목향엑스산</t>
  </si>
  <si>
    <t>한신목향엑스산</t>
  </si>
  <si>
    <t>한중목향엑스산</t>
  </si>
  <si>
    <t>한풍목향엑스산</t>
  </si>
  <si>
    <t>기화박하엑스산</t>
  </si>
  <si>
    <t>동의박하엑스산</t>
  </si>
  <si>
    <t>삼영박하엑스산</t>
  </si>
  <si>
    <t>아이월드박하엑스산</t>
  </si>
  <si>
    <t>정우박하엑스산</t>
  </si>
  <si>
    <t>인스팜박하엑스산</t>
  </si>
  <si>
    <t>인스팜괄루인엑스산</t>
  </si>
  <si>
    <t>인스팜방풍엑스산</t>
  </si>
  <si>
    <t>한중방풍엑스산</t>
  </si>
  <si>
    <t>인스팜사인엑스산</t>
  </si>
  <si>
    <t>인스팜자소엽엑스산</t>
  </si>
  <si>
    <t>한신박하엑스산</t>
  </si>
  <si>
    <t>한중박하엑스산</t>
  </si>
  <si>
    <t>한풍박하엑스산</t>
  </si>
  <si>
    <t>기화반하엑스산</t>
  </si>
  <si>
    <t>경진제약사</t>
  </si>
  <si>
    <t>(주)한국신약</t>
  </si>
  <si>
    <t>한중제약(주)</t>
  </si>
  <si>
    <t>원광제약(주)</t>
  </si>
  <si>
    <t>동의반하엑스산</t>
  </si>
  <si>
    <t>삼영반하엑스산</t>
  </si>
  <si>
    <t>아이월드반하엑스산</t>
  </si>
  <si>
    <t>정우반하엑스산</t>
  </si>
  <si>
    <t>인스팜반하엑스산</t>
  </si>
  <si>
    <t>한신반하엑스산</t>
  </si>
  <si>
    <t>한중반하엑스산</t>
  </si>
  <si>
    <t>한풍반하엑스산</t>
  </si>
  <si>
    <t>기화식방풍엑스산</t>
  </si>
  <si>
    <t>동의식방풍엑스산</t>
  </si>
  <si>
    <t>삼영방풍엑스산</t>
  </si>
  <si>
    <t>아이월드방풍엑스산</t>
  </si>
  <si>
    <t>정우식방풍엑스산</t>
  </si>
  <si>
    <t>한신방풍엑스산</t>
  </si>
  <si>
    <t>한풍방풍엑스산</t>
  </si>
  <si>
    <t>경방인삼엑스산</t>
  </si>
  <si>
    <t>기화인삼엑스산</t>
  </si>
  <si>
    <t>동의인삼엑스산</t>
  </si>
  <si>
    <t>삼영인삼엑스산</t>
  </si>
  <si>
    <t>아이월드인삼엑스산</t>
  </si>
  <si>
    <t>정우인삼엑스산</t>
  </si>
  <si>
    <t>인스팜인삼엑스산</t>
  </si>
  <si>
    <t>한신인삼엑스산</t>
  </si>
  <si>
    <t>한중인삼엑스산</t>
  </si>
  <si>
    <t>한풍인삼엑스산</t>
  </si>
  <si>
    <t>함소아인삼엑스산</t>
  </si>
  <si>
    <t>기화백지엑스산</t>
  </si>
  <si>
    <t>동의백지엑스산</t>
  </si>
  <si>
    <t>삼영백지엑스산</t>
  </si>
  <si>
    <t>아이월드백지엑스산</t>
  </si>
  <si>
    <t>정우백지엑스산</t>
  </si>
  <si>
    <t>인스팜백지엑스산</t>
  </si>
  <si>
    <t>한신백지엑스산</t>
  </si>
  <si>
    <t>한중백지엑스산</t>
  </si>
  <si>
    <t>한풍백지엑스산</t>
  </si>
  <si>
    <t>기화백출엑스산</t>
  </si>
  <si>
    <t>동의백출엑스산</t>
  </si>
  <si>
    <t>삼영백출엑스산</t>
  </si>
  <si>
    <t>아이월드백출엑스산</t>
  </si>
  <si>
    <t>정우백출엑스산</t>
  </si>
  <si>
    <t>인스팜백출엑스산</t>
  </si>
  <si>
    <t>한신백출엑스산</t>
  </si>
  <si>
    <t>한중백출엑스산</t>
  </si>
  <si>
    <t>한풍백출엑스산</t>
  </si>
  <si>
    <t>기화복령엑스산</t>
  </si>
  <si>
    <t>동의복령엑스산</t>
  </si>
  <si>
    <t>삼영복령엑스산</t>
  </si>
  <si>
    <t>아이월드복령엑스산</t>
  </si>
  <si>
    <t>정우복령엑스산</t>
  </si>
  <si>
    <t>인스팜복령엑스산</t>
  </si>
  <si>
    <t>한신복령엑스산</t>
  </si>
  <si>
    <t>한중복령엑스산</t>
  </si>
  <si>
    <t>한풍복령엑스산</t>
  </si>
  <si>
    <t>기화아출엑스산</t>
  </si>
  <si>
    <t>동의아출엑스산</t>
  </si>
  <si>
    <t>삼영봉출엑스산</t>
  </si>
  <si>
    <t>아이월드아출엑스산</t>
  </si>
  <si>
    <t>정우아출엑스산</t>
  </si>
  <si>
    <t>한신아출엑스산</t>
  </si>
  <si>
    <t>한중아출엑스산</t>
  </si>
  <si>
    <t>한풍아출엑스산</t>
  </si>
  <si>
    <t>아이월드사인엑스산</t>
  </si>
  <si>
    <t>기화미사인엑스산</t>
  </si>
  <si>
    <t>동의미사인엑스산</t>
  </si>
  <si>
    <t>삼영미사인엑스산</t>
  </si>
  <si>
    <t>정우미사인엑스산</t>
  </si>
  <si>
    <t>한신사인엑스산</t>
  </si>
  <si>
    <t>한중사인엑스산</t>
  </si>
  <si>
    <t>한풍사인엑스산</t>
  </si>
  <si>
    <t>기화산사엑스산</t>
  </si>
  <si>
    <t>동의산사엑스산</t>
  </si>
  <si>
    <t>삼영산사육엑스산</t>
  </si>
  <si>
    <t>아이월드산사엑스산</t>
  </si>
  <si>
    <t>정우산사엑스산</t>
  </si>
  <si>
    <t>인스팜산사엑스산</t>
  </si>
  <si>
    <t>한신산사엑스산</t>
  </si>
  <si>
    <t>한중산사엑스산</t>
  </si>
  <si>
    <t>한풍산사엑스산</t>
  </si>
  <si>
    <t>기화삼릉엑스산</t>
  </si>
  <si>
    <t>동의삼릉엑스산</t>
  </si>
  <si>
    <t>삼영삼릉엑스산</t>
  </si>
  <si>
    <t>아이월드삼릉엑스산</t>
  </si>
  <si>
    <t>정우삼릉엑스산</t>
  </si>
  <si>
    <t>인스팜삼릉엑스산</t>
  </si>
  <si>
    <t>한신삼릉엑스산</t>
  </si>
  <si>
    <t>한중삼릉엑스산</t>
  </si>
  <si>
    <t>한풍삼릉엑스산</t>
  </si>
  <si>
    <t>기화생강엑스산</t>
  </si>
  <si>
    <t>동의생강엑스산</t>
  </si>
  <si>
    <t>삼영생강엑스산</t>
  </si>
  <si>
    <t>아이월드생강엑스산</t>
  </si>
  <si>
    <t>정우생강엑스산</t>
  </si>
  <si>
    <t>인스팜생강엑스산</t>
  </si>
  <si>
    <t>한신생강엑스산</t>
  </si>
  <si>
    <t>한중생강엑스산</t>
  </si>
  <si>
    <t>한풍생강엑스산</t>
  </si>
  <si>
    <t>기화생지황엑스산</t>
  </si>
  <si>
    <t>동의생지황엑스산</t>
  </si>
  <si>
    <t>삼영생지황엑스산</t>
  </si>
  <si>
    <t>아이월드생지황엑스산</t>
  </si>
  <si>
    <t>정우생지황엑스산</t>
  </si>
  <si>
    <t>인스팜생지황엑스산</t>
  </si>
  <si>
    <t>한신생지황엑스산</t>
  </si>
  <si>
    <t>한중생지황엑스산</t>
  </si>
  <si>
    <t>한풍생지황엑스산</t>
  </si>
  <si>
    <t>경방석고가루</t>
  </si>
  <si>
    <t>한신석고가루</t>
  </si>
  <si>
    <t>한중석고가루</t>
  </si>
  <si>
    <t>기화세신엑스산</t>
  </si>
  <si>
    <t>동의세신엑스산</t>
  </si>
  <si>
    <t>삼영세신엑스산</t>
  </si>
  <si>
    <t>아이월드세신엑스산</t>
  </si>
  <si>
    <t>정우세신엑스산</t>
  </si>
  <si>
    <t>경방갈근탕(혼합단미엑스산)</t>
  </si>
  <si>
    <t>경방구미강활탕(혼합단미엑스산)</t>
  </si>
  <si>
    <t>경방궁소산(혼합단미엑스산)</t>
  </si>
  <si>
    <t>경방내소산(혼합단미엑스산)</t>
  </si>
  <si>
    <t>경방당귀연교음(혼합단미엑스산)</t>
  </si>
  <si>
    <t>경방당귀육황탕(혼합단미엑스산)</t>
  </si>
  <si>
    <t>경방대시호탕(혼합단미엑스산)</t>
  </si>
  <si>
    <t>경방반하백출천마탕(혼합단미엑스산)</t>
  </si>
  <si>
    <t>경방반하사심탕(혼합단미엑스산)</t>
  </si>
  <si>
    <t>경방반하후박탕(혼합단미엑스산)</t>
  </si>
  <si>
    <t>경방백출탕(혼합단미엑스산)</t>
  </si>
  <si>
    <t>경방보중익기탕(혼합단미엑스산)</t>
  </si>
  <si>
    <t>경방보허탕(혼합단미엑스산)</t>
  </si>
  <si>
    <t>경방복령보심탕(혼합단미엑스산)</t>
  </si>
  <si>
    <t>경방불환금정기산(혼합단미엑스산)</t>
  </si>
  <si>
    <t>경방삼소음(혼합단미엑스산)</t>
  </si>
  <si>
    <t>경방삼출건비탕(혼합단미엑스산)</t>
  </si>
  <si>
    <t>경방삼호작약탕(혼합단미엑스산)</t>
  </si>
  <si>
    <t>경방삼황사심탕(혼합단미엑스산)</t>
  </si>
  <si>
    <t>경방생맥산(혼합단미엑스산)</t>
  </si>
  <si>
    <t>경방소시호탕(혼합단미엑스산)</t>
  </si>
  <si>
    <t>경방소청룡탕(혼합단미엑스산)</t>
  </si>
  <si>
    <t>경방이진탕(혼합단미엑스산)</t>
  </si>
  <si>
    <t>경방익위승양탕(혼합단미엑스산)</t>
  </si>
  <si>
    <t>경방자음강화탕(혼합단미엑스산)</t>
  </si>
  <si>
    <t>경방조위승기탕(혼합단미엑스산)</t>
  </si>
  <si>
    <t>경방청상견통탕(혼합단미엑스산)</t>
  </si>
  <si>
    <t>경방청서익기탕(혼합단미엑스산)</t>
  </si>
  <si>
    <t>경방청위산(혼합단미엑스산)</t>
  </si>
  <si>
    <t>경방팔물탕(혼합단미엑스산)</t>
  </si>
  <si>
    <t>경방평위산(혼합단미엑스산)</t>
  </si>
  <si>
    <t>경방행소탕(혼합단미엑스산)</t>
  </si>
  <si>
    <t>경방향사평위산(혼합단미엑스산)</t>
  </si>
  <si>
    <t>경방황금작약탕(혼합단미엑스산)</t>
  </si>
  <si>
    <t>경방형개연교탕(혼합단미엑스산)</t>
  </si>
  <si>
    <t>처방명</t>
  </si>
  <si>
    <t>계</t>
  </si>
  <si>
    <t>枳 實</t>
  </si>
  <si>
    <t>神 麯</t>
  </si>
  <si>
    <t>(대황목단피탕)</t>
  </si>
  <si>
    <t>괄루인</t>
  </si>
  <si>
    <t>(반하백출천마탕)</t>
  </si>
  <si>
    <t>(불환금정기산)</t>
  </si>
  <si>
    <t>(소시호탕(삼금탕))</t>
  </si>
  <si>
    <t>栝樓仁</t>
  </si>
  <si>
    <t>인스팜세신엑스산</t>
  </si>
  <si>
    <t>한신세신엑스산</t>
  </si>
  <si>
    <t>한중세신엑스산</t>
  </si>
  <si>
    <t>한풍세신엑스산</t>
  </si>
  <si>
    <t>기화소엽엑스산</t>
  </si>
  <si>
    <t>동의소엽엑스산</t>
  </si>
  <si>
    <t>삼영소엽엑스산</t>
  </si>
  <si>
    <t>아이월드자소엽엑스산</t>
  </si>
  <si>
    <t>정우자소엽엑스산</t>
  </si>
  <si>
    <t>한신자소엽엑스산</t>
  </si>
  <si>
    <t>한중자소엽엑스산</t>
  </si>
  <si>
    <t>한풍자소엽엑스산</t>
  </si>
  <si>
    <t>경방숙지황엑스산</t>
  </si>
  <si>
    <t>기화숙지황엑스산</t>
  </si>
  <si>
    <t>동의숙지황엑스산</t>
  </si>
  <si>
    <t>삼영숙지황엑스산</t>
  </si>
  <si>
    <t>아이월드숙지황엑스산</t>
  </si>
  <si>
    <t>인스팜숙지황엑스산</t>
  </si>
  <si>
    <t>한신숙지황엑스산</t>
  </si>
  <si>
    <t>한중숙지황엑스산</t>
  </si>
  <si>
    <t>한풍숙지황엑스산</t>
  </si>
  <si>
    <t>기화승마엑스산</t>
  </si>
  <si>
    <t>동의승마엑스산</t>
  </si>
  <si>
    <t>삼영승마엑스산</t>
  </si>
  <si>
    <t>아이월드승마엑스산</t>
  </si>
  <si>
    <t>정우승마엑스산</t>
  </si>
  <si>
    <t>인스팜승마엑스산</t>
  </si>
  <si>
    <t>한신승마엑스산</t>
  </si>
  <si>
    <t>한중승마엑스산</t>
  </si>
  <si>
    <t>한풍승마엑스산</t>
  </si>
  <si>
    <t>기화시호엑스산</t>
  </si>
  <si>
    <t>동의시호엑스산</t>
  </si>
  <si>
    <t>삼영시호엑스산</t>
  </si>
  <si>
    <t>아이월드시호엑스산</t>
  </si>
  <si>
    <t>정우시호엑스산</t>
  </si>
  <si>
    <t>인스팜시호엑스산</t>
  </si>
  <si>
    <t>한신시호엑스산</t>
  </si>
  <si>
    <t>한중시호엑스산</t>
  </si>
  <si>
    <t>한풍시호엑스산</t>
  </si>
  <si>
    <t>경방신곡엑스산</t>
  </si>
  <si>
    <t>기화신곡엑스산</t>
  </si>
  <si>
    <t>동의신곡엑스산</t>
  </si>
  <si>
    <t>삼영신곡엑스산</t>
  </si>
  <si>
    <t>아이월드신곡엑스산</t>
  </si>
  <si>
    <t>정우신곡엑스산</t>
  </si>
  <si>
    <t>인스팜신곡엑스산</t>
  </si>
  <si>
    <t>한신신곡엑스산</t>
  </si>
  <si>
    <t>한중신곡엑스산</t>
  </si>
  <si>
    <t>한풍신곡엑스산</t>
  </si>
  <si>
    <t>기화연교엑스산</t>
  </si>
  <si>
    <t>동의연교엑스산</t>
  </si>
  <si>
    <t>삼영연교엑스산</t>
  </si>
  <si>
    <t>아이월드연교엑스산</t>
  </si>
  <si>
    <t>정우연교엑스산</t>
  </si>
  <si>
    <t>인스팜연교엑스산</t>
  </si>
  <si>
    <t>한신연교엑스산</t>
  </si>
  <si>
    <t>한중연교엑스산</t>
  </si>
  <si>
    <t>한풍연교엑스산</t>
  </si>
  <si>
    <t>기화오미자엑스산</t>
  </si>
  <si>
    <t>동의오미자엑스산</t>
  </si>
  <si>
    <t>삼영오미자엑스산</t>
  </si>
  <si>
    <t>아이월드오미자엑스산</t>
  </si>
  <si>
    <t>정우오미자엑스산</t>
  </si>
  <si>
    <t>인스팜오미자엑스산</t>
  </si>
  <si>
    <t>한신오미자엑스산</t>
  </si>
  <si>
    <t>한중오미자엑스산</t>
  </si>
  <si>
    <t>한풍오미자엑스산</t>
  </si>
  <si>
    <t>정우육계엑스산</t>
  </si>
  <si>
    <t>인스팜육계엑스산</t>
  </si>
  <si>
    <t>한중육계엑스산</t>
  </si>
  <si>
    <t>한풍육계엑스산</t>
  </si>
  <si>
    <t>기화인진호엑스산</t>
  </si>
  <si>
    <t>동의인진호엑스산</t>
  </si>
  <si>
    <t>삼영인진호엑스산</t>
  </si>
  <si>
    <t>아이월드인진호엑스산</t>
  </si>
  <si>
    <t>정우인진호엑스산</t>
  </si>
  <si>
    <t>인스팜인진호엑스산</t>
  </si>
  <si>
    <t>한신인진호엑스산</t>
  </si>
  <si>
    <t>한중인진호엑스산</t>
  </si>
  <si>
    <t>한풍인진호엑스산</t>
  </si>
  <si>
    <t>기화작약엑스산</t>
  </si>
  <si>
    <t>동의작약엑스산</t>
  </si>
  <si>
    <t>삼영작약엑스산</t>
  </si>
  <si>
    <t>아이월드작약엑스산</t>
  </si>
  <si>
    <t>정우작약엑스산</t>
  </si>
  <si>
    <t>인스팜작약엑스산</t>
  </si>
  <si>
    <t>한신작약엑스산</t>
  </si>
  <si>
    <t>한중작약엑스산</t>
  </si>
  <si>
    <t>한풍작약엑스산</t>
  </si>
  <si>
    <t>함소아작약엑스산</t>
  </si>
  <si>
    <t>기화전호엑스산</t>
  </si>
  <si>
    <t>동의전호엑스산</t>
  </si>
  <si>
    <t>삼영전호엑스산</t>
  </si>
  <si>
    <t>아이월드전호엑스산</t>
  </si>
  <si>
    <t>정우전호엑스산</t>
  </si>
  <si>
    <t>인스팜전호엑스산</t>
  </si>
  <si>
    <t>한신전호엑스산</t>
  </si>
  <si>
    <t>한중전호엑스산</t>
  </si>
  <si>
    <t>한풍전호엑스산</t>
  </si>
  <si>
    <t>기화지각엑스산</t>
  </si>
  <si>
    <t>동의지각엑스산</t>
  </si>
  <si>
    <t>삼영지각엑스산</t>
  </si>
  <si>
    <t>아이월드지각엑스산</t>
  </si>
  <si>
    <t>정우지각엑스산</t>
  </si>
  <si>
    <t>인스팜지각엑스산</t>
  </si>
  <si>
    <t>한신지각엑스산</t>
  </si>
  <si>
    <t>한중지각엑스산</t>
  </si>
  <si>
    <t>한풍지각엑스산</t>
  </si>
  <si>
    <t>경진지모엑스산</t>
  </si>
  <si>
    <t>기화지모엑스산</t>
  </si>
  <si>
    <t>동의지모엑스산</t>
  </si>
  <si>
    <t>삼영지모엑스산</t>
  </si>
  <si>
    <t>아이월드지모엑스산</t>
  </si>
  <si>
    <t>정우지모엑스산</t>
  </si>
  <si>
    <t>인스팜지모엑스산</t>
  </si>
  <si>
    <t>한신지모엑스산</t>
  </si>
  <si>
    <t>한중지모엑스산</t>
  </si>
  <si>
    <t>한풍지모엑스산</t>
  </si>
  <si>
    <t>경진지실엑스산</t>
  </si>
  <si>
    <t>기화지실엑스산</t>
  </si>
  <si>
    <t>동의지실엑스산</t>
  </si>
  <si>
    <t>삼영지실엑스산</t>
  </si>
  <si>
    <t>아이월드지실엑스산</t>
  </si>
  <si>
    <t>정우지실엑스산</t>
  </si>
  <si>
    <t>인스팜지실엑스산</t>
  </si>
  <si>
    <t>한신지실엑스산</t>
  </si>
  <si>
    <t>한중지실엑스산</t>
  </si>
  <si>
    <t>한풍지실엑스산</t>
  </si>
  <si>
    <t>기화진피엑스산</t>
  </si>
  <si>
    <t>동의진피엑스산</t>
  </si>
  <si>
    <t>삼영진피엑스산</t>
  </si>
  <si>
    <t>아이월드진피엑스산</t>
  </si>
  <si>
    <t>정우진피엑스산</t>
  </si>
  <si>
    <t>인스팜진피엑스산</t>
  </si>
  <si>
    <t>한신진피엑스산</t>
  </si>
  <si>
    <t>한중진피엑스산</t>
  </si>
  <si>
    <t>한풍진피엑스산</t>
  </si>
  <si>
    <t>기화창출엑스산</t>
  </si>
  <si>
    <t>동의창출엑스산</t>
  </si>
  <si>
    <t>삼영창출엑스산</t>
  </si>
  <si>
    <t>아이월드창출엑스산</t>
  </si>
  <si>
    <t>정우창출엑스산</t>
  </si>
  <si>
    <t>인스팜창출엑스산</t>
  </si>
  <si>
    <t>한신창출엑스산</t>
  </si>
  <si>
    <t>한중창출엑스산</t>
  </si>
  <si>
    <t>한풍창출엑스산</t>
  </si>
  <si>
    <t>기화천궁엑스산</t>
  </si>
  <si>
    <t>동의천궁엑스산</t>
  </si>
  <si>
    <t>삼영천궁엑스산</t>
  </si>
  <si>
    <t>아이월드천궁엑스산</t>
  </si>
  <si>
    <t>정우천궁엑스산</t>
  </si>
  <si>
    <t>인스팜천궁엑스산</t>
  </si>
  <si>
    <t>한신천궁엑스산</t>
  </si>
  <si>
    <t>한중천궁엑스산</t>
  </si>
  <si>
    <t>한풍천궁엑스산</t>
  </si>
  <si>
    <t>기화천마엑스산</t>
  </si>
  <si>
    <t>동의천마엑스산</t>
  </si>
  <si>
    <t>삼영천마엑스산</t>
  </si>
  <si>
    <t>아이월드천마엑스산</t>
  </si>
  <si>
    <t>정우천마엑스산</t>
  </si>
  <si>
    <t>인스팜천마엑스산</t>
  </si>
  <si>
    <t>한신천마엑스산</t>
  </si>
  <si>
    <t>한중천마엑스산</t>
  </si>
  <si>
    <t>한풍천마엑스산</t>
  </si>
  <si>
    <t>경방천문동엑스산</t>
  </si>
  <si>
    <t>기화천문동엑스산</t>
  </si>
  <si>
    <t>동의천문동엑스산</t>
  </si>
  <si>
    <t>삼영천문동엑스산</t>
  </si>
  <si>
    <t>아이월드천문동엑스산</t>
  </si>
  <si>
    <t>정우천문동엑스산</t>
  </si>
  <si>
    <t>인스팜천문동엑스산</t>
  </si>
  <si>
    <t>한신천문동엑스산</t>
  </si>
  <si>
    <t>한중천문동엑스산</t>
  </si>
  <si>
    <t>한풍천문동엑스산</t>
  </si>
  <si>
    <t>기화청피엑스산</t>
  </si>
  <si>
    <t>동의청피엑스산</t>
  </si>
  <si>
    <t>삼영청피엑스산</t>
  </si>
  <si>
    <t>아이월드청피엑스산</t>
  </si>
  <si>
    <t>정우청피엑스산</t>
  </si>
  <si>
    <t>인스팜청피엑스산</t>
  </si>
  <si>
    <t>한신청피엑스산</t>
  </si>
  <si>
    <t>한중청피엑스산</t>
  </si>
  <si>
    <t>한풍청피엑스산</t>
  </si>
  <si>
    <t>기화치자엑스산</t>
  </si>
  <si>
    <t>동의치자엑스산</t>
  </si>
  <si>
    <t>삼영치자엑스산</t>
  </si>
  <si>
    <t>아이월드치자엑스산</t>
  </si>
  <si>
    <t>정우치자엑스산</t>
  </si>
  <si>
    <t>인스팜치자엑스산</t>
  </si>
  <si>
    <t>한신치자엑스산</t>
  </si>
  <si>
    <t>한중치자엑스산</t>
  </si>
  <si>
    <t>한풍치자엑스산</t>
  </si>
  <si>
    <t>기화택사엑스산</t>
  </si>
  <si>
    <t>동의택사엑스산</t>
  </si>
  <si>
    <t>삼영택사엑스산</t>
  </si>
  <si>
    <t>아이월드택사엑스산</t>
  </si>
  <si>
    <t>정우택사엑스산</t>
  </si>
  <si>
    <t>인스팜택사엑스산</t>
  </si>
  <si>
    <t>한신택사엑스산</t>
  </si>
  <si>
    <t>한중택사엑스산</t>
  </si>
  <si>
    <t>한풍택사엑스산</t>
  </si>
  <si>
    <t>기화행인엑스산</t>
  </si>
  <si>
    <t>동의행인엑스산</t>
  </si>
  <si>
    <t>삼영행인엑스산</t>
  </si>
  <si>
    <t>아이월드행인엑스산</t>
  </si>
  <si>
    <t>정우행인엑스산</t>
  </si>
  <si>
    <t>인스팜행인엑스산</t>
  </si>
  <si>
    <t>한신행인엑스산</t>
  </si>
  <si>
    <t>한중행인엑스산</t>
  </si>
  <si>
    <t>한풍행인엑스산</t>
  </si>
  <si>
    <t>기화향부자엑스산</t>
  </si>
  <si>
    <t>동의향부자엑스산</t>
  </si>
  <si>
    <t>삼영향부자엑스산</t>
  </si>
  <si>
    <t>아이월드향부자엑스산</t>
  </si>
  <si>
    <t>정우향부자엑스산</t>
  </si>
  <si>
    <t>인스팜향부자엑스산</t>
  </si>
  <si>
    <t>한신향부자엑스산</t>
  </si>
  <si>
    <t>한중향부자엑스산</t>
  </si>
  <si>
    <t>한풍향부자엑스산</t>
  </si>
  <si>
    <t>기화형개엑스산</t>
  </si>
  <si>
    <t>동의형개엑스산</t>
  </si>
  <si>
    <t>삼영형개엑스산</t>
  </si>
  <si>
    <t>아이월드형개엑스산</t>
  </si>
  <si>
    <t>정우형개엑스산</t>
  </si>
  <si>
    <t>인스팜형개엑스산</t>
  </si>
  <si>
    <t>한신형개엑스산</t>
  </si>
  <si>
    <t>한중형개엑스산</t>
  </si>
  <si>
    <t>한풍형개엑스산</t>
  </si>
  <si>
    <t>기화황금엑스산</t>
  </si>
  <si>
    <t>동의황금엑스산</t>
  </si>
  <si>
    <t>삼영황금엑스산</t>
  </si>
  <si>
    <t>아이월드황금엑스산</t>
  </si>
  <si>
    <t>정우황금엑스산</t>
  </si>
  <si>
    <t>인스팜황금엑스산</t>
  </si>
  <si>
    <t>한신황금엑스산</t>
  </si>
  <si>
    <t>한중황금엑스산</t>
  </si>
  <si>
    <t>한풍황금엑스산</t>
  </si>
  <si>
    <t>기화황기엑스산</t>
  </si>
  <si>
    <t>동의황기엑스산</t>
  </si>
  <si>
    <t>삼영황기엑스산</t>
  </si>
  <si>
    <t>아이월드황기엑스산</t>
  </si>
  <si>
    <t>정우황기엑스산</t>
  </si>
  <si>
    <t>인스팜황기엑스산</t>
  </si>
  <si>
    <t>한신황기엑스산</t>
  </si>
  <si>
    <t>한중황기엑스산</t>
  </si>
  <si>
    <t>한풍황기엑스산</t>
  </si>
  <si>
    <t>기화황련엑스산</t>
  </si>
  <si>
    <t>동의황련엑스산</t>
  </si>
  <si>
    <t>삼영황련엑스산</t>
  </si>
  <si>
    <t>아이월드황련엑스산</t>
  </si>
  <si>
    <t>정우황련엑스산</t>
  </si>
  <si>
    <t>인스팜황련엑스산</t>
  </si>
  <si>
    <t>한신황련엑스산</t>
  </si>
  <si>
    <t>한중황련엑스산</t>
  </si>
  <si>
    <t>한풍황련엑스산</t>
  </si>
  <si>
    <t>1. 단미엑스산제</t>
    <phoneticPr fontId="2" type="noConversion"/>
  </si>
  <si>
    <t>연번</t>
    <phoneticPr fontId="2" type="noConversion"/>
  </si>
  <si>
    <t>표준코드</t>
    <phoneticPr fontId="2" type="noConversion"/>
  </si>
  <si>
    <t>제품명</t>
    <phoneticPr fontId="2" type="noConversion"/>
  </si>
  <si>
    <t>업체명</t>
    <phoneticPr fontId="2" type="noConversion"/>
  </si>
  <si>
    <t>단 위(g)</t>
    <phoneticPr fontId="3" type="noConversion"/>
  </si>
  <si>
    <t>원료생약의
건조엑스 함량(g)</t>
    <phoneticPr fontId="2" type="noConversion"/>
  </si>
  <si>
    <t>상한금액(원)</t>
    <phoneticPr fontId="3" type="noConversion"/>
  </si>
  <si>
    <t>경방신약(주)</t>
    <phoneticPr fontId="2" type="noConversion"/>
  </si>
  <si>
    <t>2. 혼합엑스산제</t>
    <phoneticPr fontId="2" type="noConversion"/>
  </si>
  <si>
    <t>기화황백엑스산</t>
  </si>
  <si>
    <t>동의황백엑스산</t>
  </si>
  <si>
    <t>삼영황백엑스산</t>
  </si>
  <si>
    <t>아이월드황백엑스산</t>
  </si>
  <si>
    <t>정우황백엑스산</t>
  </si>
  <si>
    <t>인스팜황백엑스산</t>
  </si>
  <si>
    <t>한신황백엑스산</t>
  </si>
  <si>
    <t>한중황백엑스산</t>
  </si>
  <si>
    <t>한풍황백엑스산</t>
  </si>
  <si>
    <t>기화후박엑스산</t>
  </si>
  <si>
    <t>동의후박엑스산</t>
  </si>
  <si>
    <t>삼영후박엑스산</t>
  </si>
  <si>
    <t>아이월드후박엑스산</t>
  </si>
  <si>
    <t>정우후박엑스산</t>
  </si>
  <si>
    <t>인스팜후박엑스산</t>
  </si>
  <si>
    <t>한신후박엑스산</t>
  </si>
  <si>
    <t>한중후박엑스산</t>
  </si>
  <si>
    <t>한풍후박엑스산</t>
  </si>
  <si>
    <t>B</t>
  </si>
  <si>
    <t>경진가미소요산(혼합단미엑스산제)</t>
  </si>
  <si>
    <t>기화가미소요산(혼합단미엑스산)</t>
  </si>
  <si>
    <t>정우가미소요산(단미엑스산혼합제)</t>
  </si>
  <si>
    <t>한신가미소요산(단미엑스산혼합제)</t>
  </si>
  <si>
    <t>한솔가미소요산(단미엑스산혼합제)</t>
  </si>
  <si>
    <t>한풍가미소요산(단미엑스산혼합제)</t>
  </si>
  <si>
    <t>경진갈근탕(혼합단미엑스산제)</t>
  </si>
  <si>
    <t>기화갈근탕(혼합단미엑스산)</t>
  </si>
  <si>
    <t>정우갈근탕(단미엑스산혼합제)</t>
  </si>
  <si>
    <t>한신갈근탕(단미엑스산혼합제)</t>
  </si>
  <si>
    <t>한풍갈근탕(단미엑스산혼합제)</t>
  </si>
  <si>
    <t>한솔신약(주)</t>
  </si>
  <si>
    <t>한솔갈근탕혼합단미엑스산</t>
  </si>
  <si>
    <t>기화갈근해기탕(혼합단미엑스산)</t>
  </si>
  <si>
    <t>정우갈근해기탕(단미엑스산혼합제)</t>
  </si>
  <si>
    <t>한신갈근해기탕(단미엑스산혼합제)</t>
  </si>
  <si>
    <t>한풍갈근해기탕(단미엑스산혼합제)</t>
  </si>
  <si>
    <t>기화구미강활탕(혼합단미엑스산)</t>
  </si>
  <si>
    <t>한신구미강활탕(단미엑스산혼합제)</t>
  </si>
  <si>
    <t>한풍구미강활탕(단미엑스산혼합제)</t>
  </si>
  <si>
    <t>기화궁소산(혼합단미엑스산)</t>
  </si>
  <si>
    <t>정우궁소산(단미엑스산혼합제)</t>
  </si>
  <si>
    <t>한신궁소산(단미엑스산혼합제)</t>
  </si>
  <si>
    <t>한풍궁소산(단미엑스산혼합제)</t>
  </si>
  <si>
    <t>기화궁하탕(혼합단미엑스산)</t>
  </si>
  <si>
    <t>정우궁하탕(단미엑스산혼합제)</t>
  </si>
  <si>
    <t>한신궁하탕(단미엑스산혼합제)</t>
  </si>
  <si>
    <t>한풍궁하탕(단미엑스산혼합제)</t>
  </si>
  <si>
    <t>한솔궁하탕혼합단미엑스산</t>
  </si>
  <si>
    <t>경진내소산(혼합단미엑스산제)</t>
  </si>
  <si>
    <t>기화내소산(혼합단미엑스산)</t>
  </si>
  <si>
    <t>경방가미소요산(혼합단미엑스산)</t>
  </si>
  <si>
    <t>인스팜가미소요산(단미엑스산혼합제)</t>
  </si>
  <si>
    <t>인스팜갈근해기탕(단미엑스산혼합제)</t>
  </si>
  <si>
    <t>인스팜구미강활탕(단미엑스산혼합제)</t>
  </si>
  <si>
    <t>인스팜궁소산(단미엑스산혼합제)</t>
  </si>
  <si>
    <t>인스팜궁하탕(단미엑스산혼합제)</t>
  </si>
  <si>
    <t>인스팜내소산(단미엑스산혼합제)</t>
  </si>
  <si>
    <t>인스팜당귀연교음(단미엑스산혼합제)</t>
  </si>
  <si>
    <t>인스팜당귀육황탕(단미엑스산혼합제)</t>
  </si>
  <si>
    <t>인스팜대시호탕(단미엑스산혼합제)</t>
  </si>
  <si>
    <t>인스팜대청룡탕(단미엑스산혼합제)</t>
  </si>
  <si>
    <t>인스팜대화중음(단미엑스산혼합제)</t>
  </si>
  <si>
    <t>인스팜대황목단피탕(단미엑스산혼합제)</t>
  </si>
  <si>
    <t>인스팜도인승기탕(단미엑스산혼합제)</t>
  </si>
  <si>
    <t>인스팜반하백출천마탕(단미엑스산혼합제)</t>
  </si>
  <si>
    <t>인스팜반하사심탕(단미엑스산혼합제)</t>
  </si>
  <si>
    <t>인스팜반하후박탕(단미엑스산혼합제)</t>
  </si>
  <si>
    <t>인스팜백출탕(단미엑스산혼합제)</t>
  </si>
  <si>
    <t>인스팜보중익기탕(단미엑스산혼합제)</t>
  </si>
  <si>
    <t>인스팜보허탕(단미엑스산혼합제)</t>
  </si>
  <si>
    <t>인스팜복령보심탕(단미엑스산혼합제)</t>
  </si>
  <si>
    <t>인스팜불환금정기산(단미엑스산혼합제)</t>
  </si>
  <si>
    <t>인스팜삼소음(단미엑스산혼합제)</t>
  </si>
  <si>
    <t>인스팜삼출건비탕(단미엑스산혼합제)</t>
  </si>
  <si>
    <t>인스팜삼호작약탕(단미엑스산혼합제)</t>
  </si>
  <si>
    <t>인스팜삼황사심탕(단미엑스산혼합제)</t>
  </si>
  <si>
    <t>인스팜생맥산(단미엑스산혼합제)</t>
  </si>
  <si>
    <t>인스팜소시호탕(단미엑스산혼합제)</t>
  </si>
  <si>
    <t>인스팜승양보위탕(단미엑스산혼합제)</t>
  </si>
  <si>
    <t>인스팜시경반하탕(단미엑스산혼합제)</t>
  </si>
  <si>
    <t>인스팜시호계지탕(단미엑스산혼합제)</t>
  </si>
  <si>
    <t>인스팜시호소간탕(단미엑스산혼합제)</t>
  </si>
  <si>
    <t>인스팜시호청간탕(단미엑스산혼합제)</t>
  </si>
  <si>
    <t>인스팜안태음(단미엑스산혼합제)</t>
  </si>
  <si>
    <t>인스팜연교패독산(단미엑스산혼합제)</t>
  </si>
  <si>
    <t>인스팜오림산(단미엑스산혼합제)</t>
  </si>
  <si>
    <t>인스팜오적산(단미엑스산혼합제)</t>
  </si>
  <si>
    <t>인스팜이중탕(단미엑스산혼합제)</t>
  </si>
  <si>
    <t>인스팜이진탕(단미엑스산혼합제)</t>
  </si>
  <si>
    <t>인스팜익위승양탕(단미엑스산혼합제)</t>
  </si>
  <si>
    <t>인스팜인삼패독산(단미엑스산혼합제)</t>
  </si>
  <si>
    <t>인스팜인진호탕(단미엑스산혼합제)</t>
  </si>
  <si>
    <t>인스팜자음강화탕(단미엑스산혼합제)</t>
  </si>
  <si>
    <t>인스팜조위승기탕(단미엑스산혼합제)</t>
  </si>
  <si>
    <t>인스팜청상견통탕(단미엑스산혼합제)</t>
  </si>
  <si>
    <t>인스팜청서익기탕(단미엑스산혼합제)</t>
  </si>
  <si>
    <t>인스팜청위산(단미엑스산혼합제)</t>
  </si>
  <si>
    <t>인스팜팔물탕(단미엑스산혼합제)</t>
  </si>
  <si>
    <t>인스팜평위산(단미엑스산혼합제)</t>
  </si>
  <si>
    <t>인스팜행소탕(단미엑스산혼합제)</t>
  </si>
  <si>
    <t>인스팜향사평위산(단미엑스산혼합제)</t>
  </si>
  <si>
    <t>인스팜황금작약탕(단미엑스산혼합제)</t>
  </si>
  <si>
    <t>인스팜황련해독탕(단미엑스산혼합제)</t>
  </si>
  <si>
    <t>인스팜형개연교탕(단미엑스산혼합제)</t>
  </si>
  <si>
    <t>인스팜회춘양격산(단미엑스산혼합제)</t>
  </si>
  <si>
    <t>정우내소산(단미엑스산혼합제)</t>
  </si>
  <si>
    <t>한신내소산(단미엑스산혼합제)</t>
  </si>
  <si>
    <t>한솔내소산혼합단미엑스산</t>
  </si>
  <si>
    <t>한풍내소산(단미엑스산혼합제)</t>
  </si>
  <si>
    <t>기화당귀연교음(혼합단미엑스산)</t>
  </si>
  <si>
    <t>정우당귀연교음(단미엑스산혼합제)</t>
  </si>
  <si>
    <t>한신당귀연교음(단미엑스산혼합제)</t>
  </si>
  <si>
    <t>한풍당귀연교음(단미엑스산혼합제)</t>
  </si>
  <si>
    <t>기화당귀육황탕(혼합단미엑스산)</t>
  </si>
  <si>
    <t>정우당귀육황탕(단미엑스산혼합제)</t>
  </si>
  <si>
    <t>한신당귀육황탕(단미엑스산혼합제)</t>
  </si>
  <si>
    <t>한풍당귀육황탕(단미엑스산혼합제)</t>
  </si>
  <si>
    <t>한솔당귀육황탕혼합단미엑스산</t>
  </si>
  <si>
    <t>경진대시호탕(혼합단미엑스산제)</t>
  </si>
  <si>
    <t>기화대시호탕(혼합단미엑스산)</t>
  </si>
  <si>
    <t>정우대시호탕(단미엑스산혼합제)</t>
  </si>
  <si>
    <t>한신대시호탕(단미엑스산혼합제)</t>
  </si>
  <si>
    <t>한풍대시호탕(단미엑스산혼합제)</t>
  </si>
  <si>
    <t>한솔대시호탕혼합단미엑스산</t>
  </si>
  <si>
    <t>경진대청룡탕(혼합단미엑스산제)</t>
  </si>
  <si>
    <t>기화대청룡탕(혼합단미엑스산)</t>
  </si>
  <si>
    <t>정우대청룡탕(단미엑스산혼합제)</t>
  </si>
  <si>
    <t>한신대청룡탕(단미엑스산혼합제)</t>
  </si>
  <si>
    <t>한풍대청룡탕(단미엑스산혼합제)</t>
  </si>
  <si>
    <t>한솔대청룡탕혼합단미엑스산</t>
  </si>
  <si>
    <t>경진대화중음혼합단미엑스산(혼합단미엑스산제)</t>
  </si>
  <si>
    <t>기화대화중음(혼합단미엑스산)</t>
  </si>
  <si>
    <t>정우대화중음(단미엑스산혼합제)</t>
  </si>
  <si>
    <t>한신대화중음(단미엑스산혼합제)</t>
  </si>
  <si>
    <t>한풍대화중음(단미엑스산혼합제)</t>
  </si>
  <si>
    <t>경진대황목단피탕(혼합단미엑스산)</t>
  </si>
  <si>
    <t>기화대황목단피탕(혼합단미엑스산)</t>
  </si>
  <si>
    <t>정우대황목단피탕(단미엑스산혼합제)</t>
  </si>
  <si>
    <t>한신대황목단피탕(단미엑스산혼합제)</t>
  </si>
  <si>
    <t>한풍대황목단피탕(단미엑스산혼합제)</t>
  </si>
  <si>
    <t>한솔대황목단피혼합단미엑스산</t>
  </si>
  <si>
    <t>경진도인승기탕혼합단미엑스산(혼합단미엑스산제)</t>
  </si>
  <si>
    <t>기화도인승기탕(혼합단미엑스산)</t>
  </si>
  <si>
    <t>정우도인승기탕(단미엑스산혼합제)</t>
  </si>
  <si>
    <t>한신도인승기탕(단미엑스산혼합제)</t>
  </si>
  <si>
    <t>한풍도인승기탕(단미엑스산혼합제)</t>
  </si>
  <si>
    <t>한솔도인승기탕혼합단미엑스산</t>
  </si>
  <si>
    <t>경진반하백출천마탕(혼합단미엑스산제)</t>
  </si>
  <si>
    <t>기화반하백출천마탕(혼합단미엑스산)</t>
  </si>
  <si>
    <t>정우반하백출천마탕(단미엑스산혼합제)</t>
  </si>
  <si>
    <t>한신반하백출천마탕(단미엑스산혼합제)</t>
  </si>
  <si>
    <t>한풍반하백출천마탕(단미엑스산혼합제)</t>
  </si>
  <si>
    <t>기화반하사심탕(혼합단미엑스산)</t>
  </si>
  <si>
    <t>정우반하사심탕(단미엑스산혼합제)</t>
  </si>
  <si>
    <t>한신반하사심탕(단미엑스산혼합제)</t>
  </si>
  <si>
    <t>한풍반하사심탕(단미엑스산혼합제)</t>
  </si>
  <si>
    <t>한솔반하사심탕혼합단미엑스산</t>
  </si>
  <si>
    <t>기화반하후박탕(혼합단미엑스산)</t>
  </si>
  <si>
    <t>정우반하후박탕(단미엑스산혼합제)</t>
  </si>
  <si>
    <t>한신반하후박탕(단미엑스산혼합제)</t>
  </si>
  <si>
    <t>한풍반하후박탕(단미엑스산혼합제)</t>
  </si>
  <si>
    <t>기화백출탕(혼합단미엑스산)</t>
  </si>
  <si>
    <t>한신백출탕(단미엑스산혼합제)</t>
  </si>
  <si>
    <t>한풍백출탕(단미엑스산혼합제)</t>
  </si>
  <si>
    <t>기화보중익기탕(혼합단미엑스산)</t>
  </si>
  <si>
    <t>정우보중익기탕산(단미엑스산혼합제)</t>
  </si>
  <si>
    <t>한신보중익기탕(단미엑스산혼합제)</t>
  </si>
  <si>
    <t>한솔보중익기탕(단미엑스산혼합제)</t>
  </si>
  <si>
    <t>한풍보중익기탕(단미엑스산혼합제)</t>
  </si>
  <si>
    <t>기화보허탕(혼합단미엑스산)</t>
  </si>
  <si>
    <t>정우보허탕(단미엑스산혼합제)</t>
  </si>
  <si>
    <t>한신보허탕(단미엑스산혼합제)</t>
  </si>
  <si>
    <t>한풍보허탕(단미엑스산혼합제)</t>
  </si>
  <si>
    <t>한솔보허탕혼합단미엑스산</t>
  </si>
  <si>
    <t>경진보허탕(혼합단미엑스산제)</t>
  </si>
  <si>
    <t>경진복령보심탕(혼합단미엑스산제)</t>
  </si>
  <si>
    <t>기화복령보심탕(혼합단미엑스산)</t>
  </si>
  <si>
    <t>한신복령보심탕(단미엑스산혼합제)</t>
  </si>
  <si>
    <t>한풍복령보심탕(단미엑스산혼합제)</t>
  </si>
  <si>
    <t>한솔복령보심탕혼합단미엑스산</t>
  </si>
  <si>
    <t>경진불환금정기산(혼합단미엑스산제)</t>
  </si>
  <si>
    <t>기화불환금정기산(혼합단미엑스산)</t>
  </si>
  <si>
    <t>정우불환금정기산(단미엑스산혼합제)</t>
  </si>
  <si>
    <t>한신불환금정기산(단미엑스산혼합제)</t>
  </si>
  <si>
    <t>한풍불환금정기산(단미엑스산혼합제)</t>
  </si>
  <si>
    <t>한솔불환금정기산혼합단미엑스산</t>
  </si>
  <si>
    <t>경진삼소음(혼합단미엑스산제)</t>
  </si>
  <si>
    <t>기화삼소음(혼합단미엑스산)</t>
  </si>
  <si>
    <t>한신삼소음(단미엑스산혼합제)</t>
  </si>
  <si>
    <t>한솔삼소음(단미엑스산혼합제)</t>
  </si>
  <si>
    <t>한풍삼소음(단미엑스산혼합제)</t>
  </si>
  <si>
    <t>경진삼출건비탕(혼합단미엑스산제)</t>
  </si>
  <si>
    <t>기화삼출건비탕(혼합단미엑스산)</t>
  </si>
  <si>
    <t>한신삼출건비탕(단미엑스산혼합제)</t>
  </si>
  <si>
    <t>한솔삼출건비탕(단미엑스산혼합제)</t>
  </si>
  <si>
    <t>한풍삼출건비탕(단미엑스산혼합제)</t>
  </si>
  <si>
    <t>기화삼호작약탕(혼합단미엑스산)</t>
  </si>
  <si>
    <t>정우삼호작약탕(단미엑스산혼합제)</t>
  </si>
  <si>
    <t>한신삼호작약탕(단미엑스산혼합제)</t>
  </si>
  <si>
    <t>한풍삼호작약탕(단미엑스산혼합제)</t>
  </si>
  <si>
    <t>한솔삼호작약탕혼합단미엑스산</t>
  </si>
  <si>
    <t>경진삼황사심탕(혼합단미엑스산)</t>
  </si>
  <si>
    <t>기화삼황사심탕(혼합단미엑스산)</t>
  </si>
  <si>
    <t>정우삼황사심탕(단미엑스산혼합제)</t>
  </si>
  <si>
    <t>한신삼황사심탕(단미엑스산혼합제)</t>
  </si>
  <si>
    <t>한풍삼황사심탕(단미엑스산혼합제)</t>
  </si>
  <si>
    <t>기화생맥산(혼합단미엑스산)</t>
  </si>
  <si>
    <t>정우생맥산(단미엑스산혼합제)</t>
  </si>
  <si>
    <t>한신생맥산(단미엑스산혼합제)</t>
  </si>
  <si>
    <t>한풍생맥산(단미엑스산혼합제)</t>
  </si>
  <si>
    <t>한솔생맥산혼합단미엑스산</t>
  </si>
  <si>
    <t>기화소시호탕(혼합단미엑스산)</t>
  </si>
  <si>
    <t>정우소시호탕(단미엑스산혼합제)</t>
  </si>
  <si>
    <t>한신소시호탕(단미엑스산혼합제)</t>
  </si>
  <si>
    <t>한풍소시호탕(단미엑스산혼합제)</t>
  </si>
  <si>
    <t>한솔소시호탕혼합단미엑스산</t>
  </si>
  <si>
    <t>경진소청룡탕(혼합단미엑스산제)</t>
  </si>
  <si>
    <t>기화소청룡탕(혼합단미엑스산)</t>
  </si>
  <si>
    <t>한신소청룡탕(단미엑스산혼합제)</t>
  </si>
  <si>
    <t>기화승양보위탕(혼합단미엑스산)</t>
  </si>
  <si>
    <t>한신승양보위탕(단미엑스산혼합제)</t>
  </si>
  <si>
    <t>한풍승양보위탕(단미엑스산혼합제)</t>
  </si>
  <si>
    <t>기화시경반하탕(혼합단미엑스산)</t>
  </si>
  <si>
    <t>한신시경반하탕(단미엑스산혼합제)</t>
  </si>
  <si>
    <t>한풍시경반하탕(단미엑스산혼합제)</t>
  </si>
  <si>
    <t>경진시경반하탕(혼합단미엑스산제)</t>
  </si>
  <si>
    <t>기화시호계지탕(혼합단미엑스산)</t>
  </si>
  <si>
    <t>경방대청룡탕(혼합단미엑스산)</t>
  </si>
  <si>
    <t>경방대화중음(혼합단미엑스산)</t>
  </si>
  <si>
    <t>경방대황목단피탕(혼합단미엑스산)</t>
  </si>
  <si>
    <t>경방도인승기탕(혼합단미엑스산)</t>
  </si>
  <si>
    <t>경진보중익기탕(혼합단미엑스산제)</t>
  </si>
  <si>
    <t>한풍소청룡탕(단미엑스산혼합제)</t>
  </si>
  <si>
    <t>경방승양보위탕(혼합단미엑스산)</t>
  </si>
  <si>
    <t>경방시경반하탕(혼합단미엑스산)</t>
  </si>
  <si>
    <t>경방시호계지탕(혼합단미엑스산)</t>
  </si>
  <si>
    <t>경방시호소간탕(혼합단미엑스산)</t>
  </si>
  <si>
    <t>경방시호청간탕(혼합단미엑스산)</t>
  </si>
  <si>
    <t>경방안태음(혼합단미엑스산)</t>
  </si>
  <si>
    <t>경방연교패독산(혼합단미엑스산)</t>
  </si>
  <si>
    <t>경방오림산(혼합단미엑스산)</t>
  </si>
  <si>
    <t>경방오적산(혼합단미엑스산)</t>
  </si>
  <si>
    <t>경방이중탕(혼합단미엑스산)</t>
  </si>
  <si>
    <t>경방인삼패독산(혼합단미엑스산)</t>
  </si>
  <si>
    <t>경방인진호탕(혼합단미엑스산)</t>
  </si>
  <si>
    <t>경방황련해독탕(혼합단미엑스산)</t>
  </si>
  <si>
    <t>경방회춘양격산(혼합단미엑스산)</t>
  </si>
  <si>
    <t>정우시호계지탕(단미엑스산혼합제)</t>
  </si>
  <si>
    <t>한신시호계지탕(단미엑스산혼합제)</t>
  </si>
  <si>
    <t>한풍시호계지탕(단미엑스산혼합제)</t>
  </si>
  <si>
    <t>한솔시호계지탕혼합단미엑스산</t>
  </si>
  <si>
    <t>경진시호소간탕(혼합단미엑스산제)</t>
  </si>
  <si>
    <t>기화시호소간탕(혼합단미엑스산)</t>
  </si>
  <si>
    <t>정우시호소간탕(단미엑스산혼합제)</t>
  </si>
  <si>
    <t>한신시호소간탕(단미엑스산혼합제)</t>
  </si>
  <si>
    <t>한풍시호소간탕(단미엑스산혼합제)</t>
  </si>
  <si>
    <t>한솔시호소간탕혼합단미엑스산</t>
  </si>
  <si>
    <t>기화시호청간탕(혼합단미엑스산)</t>
  </si>
  <si>
    <t>정우시호청간탕(단미엑스산혼합제)</t>
  </si>
  <si>
    <t>한신시호청간탕(단미엑스산혼합제)</t>
  </si>
  <si>
    <t>한풍시호청간탕(단미엑스산혼합제)</t>
  </si>
  <si>
    <t>한솔시호청간탕혼합단미엑스산</t>
  </si>
  <si>
    <t>경진시호청간탕(혼합단미엑스산제)</t>
  </si>
  <si>
    <t>기화안태음(혼합단미엑스산)</t>
  </si>
  <si>
    <t>정우안태음(단미엑스산혼합제)</t>
  </si>
  <si>
    <t>한신안태음(단미엑스산혼합제)</t>
  </si>
  <si>
    <t>한풍안태음(단미엑스산혼합제)</t>
  </si>
  <si>
    <t>경진연교패독산(혼합단미엑스산제)</t>
  </si>
  <si>
    <t>기화연교패독산(혼합단미엑스산)</t>
  </si>
  <si>
    <t>정우연교패독산(단미엑스산혼합제)</t>
  </si>
  <si>
    <t>한신연교패독산(단미엑스산혼합제)</t>
  </si>
  <si>
    <t>한솔연교패독산(단미엑스산혼합제)</t>
  </si>
  <si>
    <t>한풍연교패독산(단미엑스산혼합제)</t>
  </si>
  <si>
    <t>경진오림산(단미엑스산혼합제)</t>
  </si>
  <si>
    <t>기화오림산(혼합단미엑스산)</t>
  </si>
  <si>
    <t>정우오림산(단미엑스산혼합제)</t>
  </si>
  <si>
    <t>한신오림산(단미엑스산혼합제)</t>
  </si>
  <si>
    <t>한풍오림산(단미엑스산혼합제)</t>
  </si>
  <si>
    <t>한솔오림산혼합단미엑스산</t>
  </si>
  <si>
    <t>경진오적산(혼합단미엑스산제)</t>
  </si>
  <si>
    <t>한신오적산(단미엑스산혼합제)</t>
  </si>
  <si>
    <t>한풍오적산(단미엑스산혼합제)</t>
  </si>
  <si>
    <t>경진이중탕(혼합단미엑스산제)</t>
  </si>
  <si>
    <t>기화이중탕(혼합단미엑스산)</t>
  </si>
  <si>
    <t>정우이중탕(단미엑스산혼합제)</t>
  </si>
  <si>
    <t>한신이중탕(단미엑스산혼합제)</t>
  </si>
  <si>
    <t>한풍이중탕(단미엑스산혼합제)</t>
  </si>
  <si>
    <t>한솔이중탕혼합단미엑스산</t>
  </si>
  <si>
    <t>경진이진탕(혼합단미엑스산제)</t>
  </si>
  <si>
    <t>기화이진탕(혼합단미엑스산)</t>
  </si>
  <si>
    <t>정우이진탕(단미엑스산혼합제)</t>
  </si>
  <si>
    <t>한신이진탕(단미엑스산혼합제)</t>
  </si>
  <si>
    <t>한솔이진탕(단미엑스산혼합제)</t>
  </si>
  <si>
    <t>한풍이진탕(단미엑스산혼합제)</t>
  </si>
  <si>
    <t>경진익위승양탕혼합단미엑스산(혼합단미엑스산제)</t>
  </si>
  <si>
    <t>기화익위승양탕(혼합단미엑스산)</t>
  </si>
  <si>
    <t>정우익위승양탕(단미엑스산혼합제)</t>
  </si>
  <si>
    <t>한신익위승양탕(단미엑스산혼합제)</t>
  </si>
  <si>
    <t>한풍익위승양탕(단미엑스산혼합제)</t>
  </si>
  <si>
    <t>경진인삼패독산(혼합단미엑스제)</t>
  </si>
  <si>
    <t>기화인삼패독산(혼합단미엑스산)</t>
  </si>
  <si>
    <t>정우인삼패독산(단미엑스산혼합제)</t>
  </si>
  <si>
    <t>한신인삼패독산(단미엑스산혼합제)</t>
  </si>
  <si>
    <t>한솔인삼패독산(단미엑스산혼합제)</t>
  </si>
  <si>
    <t>한풍인삼패독산(단미엑스산혼합제)</t>
  </si>
  <si>
    <t>기화인진호탕(혼합단미엑스산)</t>
  </si>
  <si>
    <t>정우인진호탕(단미엑스산혼합제)</t>
  </si>
  <si>
    <t>한신인진호탕(단미엑스산혼합제)</t>
  </si>
  <si>
    <t>한풍인진호탕(단미엑스산혼합제)</t>
  </si>
  <si>
    <t>한솔인진호탕혼합단미엑스산</t>
  </si>
  <si>
    <t>경진자음강화탕(혼합단미엑스산제)</t>
  </si>
  <si>
    <t>기화자음강화탕(혼합단미엑스산)</t>
  </si>
  <si>
    <t>정우자음강화탕(단미엑스산혼합제)</t>
  </si>
  <si>
    <t>한신자음강화탕(단미엑스산혼합제)</t>
  </si>
  <si>
    <t>한솔자음강화탕(단미엑스산혼합제)</t>
  </si>
  <si>
    <t>한풍자음강화탕(단미엑스산혼합제)</t>
  </si>
  <si>
    <t>경진조위승기탕(단미엑스산혼합제)</t>
  </si>
  <si>
    <t>기화조위승기탕(혼합단미엑스산)</t>
  </si>
  <si>
    <t>정우조위승기탕(단미엑스산혼합제)</t>
  </si>
  <si>
    <t>한신조위승기탕(단미엑스산혼합제)</t>
  </si>
  <si>
    <t>한풍조위승기탕(단미엑스산혼합제)</t>
  </si>
  <si>
    <t>한솔조위승기탕혼합단미엑스산</t>
  </si>
  <si>
    <t>경진청상견통탕(혼합단미엑스산제)</t>
  </si>
  <si>
    <t>기화청상견통탕(혼합단미엑스산)</t>
  </si>
  <si>
    <t>정우청상견통탕(단미엑스산혼합제)</t>
  </si>
  <si>
    <t>한신청상견통탕(단미엑스산혼합제)</t>
  </si>
  <si>
    <t>한솔청상견통탕(단미엑스산혼합제)</t>
  </si>
  <si>
    <t>한풍청상견통탕(단미엑스산혼합제)</t>
  </si>
  <si>
    <t>경진청서익기탕혼합단미엑스산(혼합단미엑스산제)</t>
  </si>
  <si>
    <t>기화청서익기탕(혼합단미엑스산)</t>
  </si>
  <si>
    <t>정우청서익기탕(단미엑스산혼합제)</t>
  </si>
  <si>
    <t>한신청서익기탕(단미엑스산혼합제)</t>
  </si>
  <si>
    <t>한풍청서익기탕(단미엑스산혼합제)</t>
  </si>
  <si>
    <t>한솔청서익기탕혼합단미엑스산</t>
  </si>
  <si>
    <t>기화청위산(혼합단미엑스산)</t>
  </si>
  <si>
    <t>정우청위산(단미엑스산혼합제)</t>
  </si>
  <si>
    <t>한신청위산(단미엑스산혼합제)</t>
  </si>
  <si>
    <t>한풍청위산(단미엑스산혼합제)</t>
  </si>
  <si>
    <t>한솔청위산혼합단미엑스산</t>
  </si>
  <si>
    <t>경진팔물탕(혼합단미엑스산제)</t>
  </si>
  <si>
    <t>기화팔물탕(혼합단미엑스산)</t>
  </si>
  <si>
    <t>정우팔물탕(단미엑스산혼합제)</t>
  </si>
  <si>
    <t>한신팔물탕(단미엑스산혼합제)</t>
  </si>
  <si>
    <t>한풍팔물탕(단미엑스산혼합제)</t>
  </si>
  <si>
    <t>한솔팔물탕혼합단미엑스산</t>
  </si>
  <si>
    <t>경진평위산혼합단미엑스산(단미엑스산혼합제)</t>
  </si>
  <si>
    <t>기화평위산(혼합단미엑스산)</t>
  </si>
  <si>
    <t>정우평위산(단미엑스산혼합제)</t>
  </si>
  <si>
    <t>한신평위산(단미엑스산혼합제)</t>
  </si>
  <si>
    <t>한솔평위산(단미엑스산혼합제)</t>
  </si>
  <si>
    <t>한풍평위산(단미엑스산혼합제)</t>
  </si>
  <si>
    <t>경진행소탕(혼합단미엑스산제)</t>
  </si>
  <si>
    <t>기화행소탕(혼합단미엑스산)</t>
  </si>
  <si>
    <t>한신행소탕(단미엑스산혼합제)</t>
  </si>
  <si>
    <t>한풍행소탕(단미엑스산혼합제)</t>
  </si>
  <si>
    <t>경진향사평위산(혼합단미엑스산제)</t>
  </si>
  <si>
    <t>기화향사평위산(혼합단미엑스산)</t>
  </si>
  <si>
    <t>정우향사평위산(단미엑스산혼합제)</t>
  </si>
  <si>
    <t>한신향사평위산(단미엑스산혼합제)</t>
  </si>
  <si>
    <t>한솔향사평위산혼합단미엑스산</t>
  </si>
  <si>
    <t>경진황금작약탕혼합단미엑스산(혼합단미엑스산제)</t>
  </si>
  <si>
    <t>기화황금작약탕(혼합단미엑스산)</t>
  </si>
  <si>
    <t>정우황금작약탕(단미엑스산혼합제)</t>
  </si>
  <si>
    <t>한신황금작약탕(단미엑스산혼합제)</t>
  </si>
  <si>
    <t>한풍황금작약탕(단미엑스산혼합제)</t>
  </si>
  <si>
    <t>한솔황금작약탕혼합단미엑스산</t>
  </si>
  <si>
    <t>경진황련해독탕(혼합단미엑스산제)</t>
  </si>
  <si>
    <t>기화황련해독탕(혼합단미엑스산)</t>
  </si>
  <si>
    <t>정우신약(주)</t>
  </si>
  <si>
    <t>기화바이오생명주식회사</t>
  </si>
  <si>
    <t>갈근</t>
  </si>
  <si>
    <t>감국</t>
  </si>
  <si>
    <t>감초</t>
  </si>
  <si>
    <t>강활</t>
  </si>
  <si>
    <t>건강</t>
  </si>
  <si>
    <t>계지</t>
  </si>
  <si>
    <t>육계</t>
  </si>
  <si>
    <t>곽향</t>
  </si>
  <si>
    <t>금은화</t>
  </si>
  <si>
    <t>길경</t>
  </si>
  <si>
    <t>당귀</t>
  </si>
  <si>
    <t>대추</t>
  </si>
  <si>
    <t>대황</t>
  </si>
  <si>
    <t>도인</t>
  </si>
  <si>
    <t>독활</t>
  </si>
  <si>
    <t>마황</t>
  </si>
  <si>
    <t>만형자</t>
  </si>
  <si>
    <t>맥문동</t>
  </si>
  <si>
    <t>맥아</t>
  </si>
  <si>
    <t>목단피</t>
  </si>
  <si>
    <t>목향</t>
  </si>
  <si>
    <t>박하</t>
  </si>
  <si>
    <t>반하</t>
  </si>
  <si>
    <t>방풍</t>
  </si>
  <si>
    <t>인삼</t>
  </si>
  <si>
    <t>백지</t>
  </si>
  <si>
    <t>백출</t>
  </si>
  <si>
    <t>복령</t>
  </si>
  <si>
    <t>아출</t>
  </si>
  <si>
    <t>산사</t>
  </si>
  <si>
    <t>삼릉</t>
  </si>
  <si>
    <t>생강</t>
  </si>
  <si>
    <t>생지황</t>
  </si>
  <si>
    <t>세신</t>
  </si>
  <si>
    <t>자소엽</t>
  </si>
  <si>
    <t>숙지황</t>
  </si>
  <si>
    <t>승마</t>
  </si>
  <si>
    <t>시호</t>
  </si>
  <si>
    <t>신곡</t>
  </si>
  <si>
    <t>연교</t>
  </si>
  <si>
    <t>오미자</t>
  </si>
  <si>
    <t>인진호</t>
  </si>
  <si>
    <t>작약</t>
  </si>
  <si>
    <t>전호</t>
  </si>
  <si>
    <t>지각</t>
  </si>
  <si>
    <t>지모</t>
  </si>
  <si>
    <t>지실</t>
  </si>
  <si>
    <t>진피</t>
  </si>
  <si>
    <t>창출</t>
  </si>
  <si>
    <t>천궁</t>
  </si>
  <si>
    <t>천마</t>
  </si>
  <si>
    <t>청피</t>
  </si>
  <si>
    <t>치자</t>
  </si>
  <si>
    <t>택사</t>
  </si>
  <si>
    <t>행인</t>
  </si>
  <si>
    <t>향부자</t>
  </si>
  <si>
    <t>형개</t>
  </si>
  <si>
    <t>황금</t>
  </si>
  <si>
    <t>황기</t>
  </si>
  <si>
    <t>황련</t>
  </si>
  <si>
    <t>황백</t>
  </si>
  <si>
    <t>후박</t>
  </si>
  <si>
    <t>정우망초가루</t>
    <phoneticPr fontId="2" type="noConversion"/>
  </si>
  <si>
    <t>경방방풍엑스산</t>
    <phoneticPr fontId="2" type="noConversion"/>
  </si>
  <si>
    <t>경방사인엑스산</t>
    <phoneticPr fontId="2" type="noConversion"/>
  </si>
  <si>
    <t>단미(A)
/혼합(B)</t>
    <phoneticPr fontId="2" type="noConversion"/>
  </si>
  <si>
    <t>남창망초가루</t>
    <phoneticPr fontId="2" type="noConversion"/>
  </si>
  <si>
    <t>인스팜아출엑스산</t>
    <phoneticPr fontId="2" type="noConversion"/>
  </si>
  <si>
    <t>남창석고가루</t>
    <phoneticPr fontId="2" type="noConversion"/>
  </si>
  <si>
    <t>정우석고가루</t>
    <phoneticPr fontId="2" type="noConversion"/>
  </si>
  <si>
    <t>한풍석고가루</t>
    <phoneticPr fontId="2" type="noConversion"/>
  </si>
  <si>
    <t>석고*</t>
  </si>
  <si>
    <t>망초*</t>
  </si>
  <si>
    <t>[별표2] 한방건강보험 기준처방별 가격표</t>
    <phoneticPr fontId="2" type="noConversion"/>
  </si>
  <si>
    <t xml:space="preserve"> * 석고 및 망초의 경우, 건조엑스 추출하지 않고 가루 자체를 혼합함</t>
    <phoneticPr fontId="3" type="noConversion"/>
  </si>
  <si>
    <t>처방내용</t>
    <phoneticPr fontId="2" type="noConversion"/>
  </si>
  <si>
    <t>복용 기준</t>
    <phoneticPr fontId="3" type="noConversion"/>
  </si>
  <si>
    <t>기준가격(원)</t>
    <phoneticPr fontId="3" type="noConversion"/>
  </si>
  <si>
    <t>원료생약(g)</t>
    <phoneticPr fontId="3" type="noConversion"/>
  </si>
  <si>
    <t>건조엑스 함량(g)</t>
    <phoneticPr fontId="3" type="noConversion"/>
  </si>
  <si>
    <t>1. 加味逍遙散(가미소요산)</t>
    <phoneticPr fontId="3" type="noConversion"/>
  </si>
  <si>
    <t>(원전 : 方藥合編)</t>
    <phoneticPr fontId="2" type="noConversion"/>
  </si>
  <si>
    <t>2. 葛根湯(갈근탕)</t>
    <phoneticPr fontId="3" type="noConversion"/>
  </si>
  <si>
    <t>(원전 : 醫學入門)</t>
    <phoneticPr fontId="2" type="noConversion"/>
  </si>
  <si>
    <t>3. 葛根解肌湯(갈근해기탕)</t>
    <phoneticPr fontId="3" type="noConversion"/>
  </si>
  <si>
    <t>(원전 : 方藥合編)</t>
    <phoneticPr fontId="2" type="noConversion"/>
  </si>
  <si>
    <t>4. 九味羌活湯(구미강활탕)</t>
    <phoneticPr fontId="3" type="noConversion"/>
  </si>
  <si>
    <t>(원전 : 方藥合編)</t>
    <phoneticPr fontId="2" type="noConversion"/>
  </si>
  <si>
    <t>5. 芎蘇散(궁소산)</t>
    <phoneticPr fontId="2" type="noConversion"/>
  </si>
  <si>
    <t>(원전 : 方藥合編)</t>
    <phoneticPr fontId="2" type="noConversion"/>
  </si>
  <si>
    <t>6. 芎夏湯(궁하탕)</t>
    <phoneticPr fontId="3" type="noConversion"/>
  </si>
  <si>
    <t>(원전 : 方藥合編)</t>
    <phoneticPr fontId="2" type="noConversion"/>
  </si>
  <si>
    <t>7. 內消散(내소산)</t>
    <phoneticPr fontId="3" type="noConversion"/>
  </si>
  <si>
    <t>8. 當歸連翹飮(당귀연교음)</t>
    <phoneticPr fontId="3" type="noConversion"/>
  </si>
  <si>
    <t>(원전 : 東醫寶鑑)</t>
    <phoneticPr fontId="2" type="noConversion"/>
  </si>
  <si>
    <t>9. 當歸六黃湯(당귀육황탕)</t>
    <phoneticPr fontId="3" type="noConversion"/>
  </si>
  <si>
    <t>10. 大柴胡湯(대시호탕)</t>
    <phoneticPr fontId="3" type="noConversion"/>
  </si>
  <si>
    <t>11. 大靑龍湯(대청룡탕)</t>
    <phoneticPr fontId="3" type="noConversion"/>
  </si>
  <si>
    <t>12. 大和中飮(대화중음)</t>
    <phoneticPr fontId="3" type="noConversion"/>
  </si>
  <si>
    <t>13. 大黃牧丹皮湯</t>
    <phoneticPr fontId="3" type="noConversion"/>
  </si>
  <si>
    <t>(원전 : 東醫寶鑑)</t>
    <phoneticPr fontId="2" type="noConversion"/>
  </si>
  <si>
    <t>14. 桃仁承氣湯(도인승기탕)</t>
    <phoneticPr fontId="3" type="noConversion"/>
  </si>
  <si>
    <t>15. 半夏白朮天麻湯</t>
    <phoneticPr fontId="3" type="noConversion"/>
  </si>
  <si>
    <t>16. 半夏瀉心湯(반하사심탕)</t>
    <phoneticPr fontId="3" type="noConversion"/>
  </si>
  <si>
    <t>(원전 : 東醫寶鑑)</t>
    <phoneticPr fontId="2" type="noConversion"/>
  </si>
  <si>
    <t>17. 半夏厚朴湯(반하후박탕)</t>
    <phoneticPr fontId="3" type="noConversion"/>
  </si>
  <si>
    <t>18. 白朮湯(백출탕)</t>
    <phoneticPr fontId="3" type="noConversion"/>
  </si>
  <si>
    <t>(원전 : 東醫寶鑑)</t>
    <phoneticPr fontId="2" type="noConversion"/>
  </si>
  <si>
    <t>19. 補中益氣湯(보중익기탕)</t>
    <phoneticPr fontId="3" type="noConversion"/>
  </si>
  <si>
    <t>20. 補虛湯(보허탕)</t>
    <phoneticPr fontId="3" type="noConversion"/>
  </si>
  <si>
    <t xml:space="preserve">21. 茯苓補心湯(복령보심탕)  </t>
    <phoneticPr fontId="3" type="noConversion"/>
  </si>
  <si>
    <t>22. 不換金正氣散</t>
    <phoneticPr fontId="3" type="noConversion"/>
  </si>
  <si>
    <t>23. 蔘蘇飮(삼소음)</t>
    <phoneticPr fontId="3" type="noConversion"/>
  </si>
  <si>
    <t>24. 蔘朮健脾湯(삼출건비탕)</t>
    <phoneticPr fontId="3" type="noConversion"/>
  </si>
  <si>
    <t>25. 蔘胡芍藥湯(삼호작약탕)</t>
    <phoneticPr fontId="3" type="noConversion"/>
  </si>
  <si>
    <t>26. 三黃瀉心湯(삼황사심탕)</t>
    <phoneticPr fontId="2" type="noConversion"/>
  </si>
  <si>
    <t>(원전 : 東醫寶鑑)</t>
    <phoneticPr fontId="2" type="noConversion"/>
  </si>
  <si>
    <t>27. 生脈散(생맥산)</t>
    <phoneticPr fontId="3" type="noConversion"/>
  </si>
  <si>
    <t>(원전 : 方藥合編)</t>
    <phoneticPr fontId="2" type="noConversion"/>
  </si>
  <si>
    <t>28. 小柴胡湯(三禁湯)</t>
    <phoneticPr fontId="3" type="noConversion"/>
  </si>
  <si>
    <t>(원전 : 方藥合編)</t>
    <phoneticPr fontId="2" type="noConversion"/>
  </si>
  <si>
    <t>29. 小靑龍湯(소청룡탕)</t>
    <phoneticPr fontId="3" type="noConversion"/>
  </si>
  <si>
    <t>30. 升陽補胃湯(승양보위탕)</t>
    <phoneticPr fontId="3" type="noConversion"/>
  </si>
  <si>
    <t>31. 柴梗半夏湯(시경반하탕)</t>
    <phoneticPr fontId="3" type="noConversion"/>
  </si>
  <si>
    <t>32. 柴胡桂枝湯(시호계지탕)</t>
    <phoneticPr fontId="3" type="noConversion"/>
  </si>
  <si>
    <t>(원전 : 東醫寶鑑)</t>
    <phoneticPr fontId="2" type="noConversion"/>
  </si>
  <si>
    <t>33. 柴胡疏肝湯(시호소간탕)</t>
    <phoneticPr fontId="3" type="noConversion"/>
  </si>
  <si>
    <t>(원전 : 方藥合編)</t>
    <phoneticPr fontId="2" type="noConversion"/>
  </si>
  <si>
    <t>34. 柴胡淸肝湯(시호청간탕)</t>
    <phoneticPr fontId="3" type="noConversion"/>
  </si>
  <si>
    <t>35. 安胎飮(안태음)</t>
    <phoneticPr fontId="3" type="noConversion"/>
  </si>
  <si>
    <t>36. 連翹敗毒散(연교패독산)</t>
    <phoneticPr fontId="3" type="noConversion"/>
  </si>
  <si>
    <t>37. 五淋散(오림산)</t>
    <phoneticPr fontId="3" type="noConversion"/>
  </si>
  <si>
    <t>(원전 : 方藥合編)</t>
    <phoneticPr fontId="2" type="noConversion"/>
  </si>
  <si>
    <t>38. 五積散(오적산)</t>
    <phoneticPr fontId="3" type="noConversion"/>
  </si>
  <si>
    <t>39. 理中湯(이중탕)</t>
    <phoneticPr fontId="3" type="noConversion"/>
  </si>
  <si>
    <t>40. 二陳湯(이진탕)</t>
    <phoneticPr fontId="3" type="noConversion"/>
  </si>
  <si>
    <t>41. 益胃升陽湯(익위승양탕)</t>
    <phoneticPr fontId="3" type="noConversion"/>
  </si>
  <si>
    <t>42. 人蔘敗毒散(인삼패독산)</t>
    <phoneticPr fontId="3" type="noConversion"/>
  </si>
  <si>
    <t>(원전 : 東醫寶鑑)</t>
    <phoneticPr fontId="2" type="noConversion"/>
  </si>
  <si>
    <t>43. 茵蔯蒿湯(인진호탕)</t>
    <phoneticPr fontId="3" type="noConversion"/>
  </si>
  <si>
    <t>(원전 : 方藥合編)</t>
    <phoneticPr fontId="2" type="noConversion"/>
  </si>
  <si>
    <t>44. 滋陰降火湯(자음강화탕)</t>
    <phoneticPr fontId="3" type="noConversion"/>
  </si>
  <si>
    <t>45. 調胃承氣湯(조위승기탕)</t>
    <phoneticPr fontId="3" type="noConversion"/>
  </si>
  <si>
    <t>(원전 : 東醫寶鑑)</t>
    <phoneticPr fontId="2" type="noConversion"/>
  </si>
  <si>
    <t>46. 淸上蠲痛湯(청상견통탕)</t>
    <phoneticPr fontId="3" type="noConversion"/>
  </si>
  <si>
    <t>(원전 : 濟衆新編)</t>
    <phoneticPr fontId="2" type="noConversion"/>
  </si>
  <si>
    <t>47. 淸署益氣湯(청서익기탕)</t>
    <phoneticPr fontId="3" type="noConversion"/>
  </si>
  <si>
    <t>48. 淸胃散(청위산)</t>
    <phoneticPr fontId="3" type="noConversion"/>
  </si>
  <si>
    <t>49. 八物湯(팔물탕)</t>
    <phoneticPr fontId="3" type="noConversion"/>
  </si>
  <si>
    <t>50. 平胃散(평위산)</t>
    <phoneticPr fontId="3" type="noConversion"/>
  </si>
  <si>
    <t>51. 杏蘇湯(散)(행소탕(산))</t>
    <phoneticPr fontId="3" type="noConversion"/>
  </si>
  <si>
    <t>52. 香砂平胃散(향사평위산)</t>
    <phoneticPr fontId="3" type="noConversion"/>
  </si>
  <si>
    <t>53. 黃金芍藥湯(황금작약탕)</t>
    <phoneticPr fontId="3" type="noConversion"/>
  </si>
  <si>
    <t>54. 黃連解毒湯(황련해독탕)</t>
    <phoneticPr fontId="3" type="noConversion"/>
  </si>
  <si>
    <t>55. 荊芥連翹湯(형개연교탕)</t>
    <phoneticPr fontId="3" type="noConversion"/>
  </si>
  <si>
    <t>56. 回春涼隔散(회춘양격산)</t>
    <phoneticPr fontId="3" type="noConversion"/>
  </si>
  <si>
    <t>葛根</t>
  </si>
  <si>
    <t>麻黃</t>
  </si>
  <si>
    <t>芍藥</t>
  </si>
  <si>
    <t>桂枝</t>
  </si>
  <si>
    <t>甘草</t>
  </si>
  <si>
    <t>生薑</t>
  </si>
  <si>
    <t>大棗</t>
  </si>
  <si>
    <t>柴胡</t>
  </si>
  <si>
    <t>黃芩</t>
  </si>
  <si>
    <t>羌活</t>
  </si>
  <si>
    <t>石膏</t>
  </si>
  <si>
    <t>升麻</t>
  </si>
  <si>
    <t>白芷</t>
  </si>
  <si>
    <t>桔梗</t>
  </si>
  <si>
    <t>防風</t>
  </si>
  <si>
    <t>川芎</t>
  </si>
  <si>
    <t>蒼朮</t>
  </si>
  <si>
    <t>生地黃</t>
  </si>
  <si>
    <t>細辛</t>
  </si>
  <si>
    <t>前胡</t>
  </si>
  <si>
    <t>麥門冬</t>
  </si>
  <si>
    <t>陳皮</t>
  </si>
  <si>
    <t>白朮</t>
  </si>
  <si>
    <t>紫蘇葉</t>
  </si>
  <si>
    <t>半夏</t>
  </si>
  <si>
    <t>茯苓</t>
  </si>
  <si>
    <t>靑皮</t>
  </si>
  <si>
    <t>枳殼</t>
  </si>
  <si>
    <t>山 査</t>
  </si>
  <si>
    <t>砂仁</t>
  </si>
  <si>
    <t>香附子</t>
  </si>
  <si>
    <t>三稜</t>
  </si>
  <si>
    <t>莪朮</t>
  </si>
  <si>
    <t>乾薑</t>
  </si>
  <si>
    <t>當歸</t>
  </si>
  <si>
    <t>連翹</t>
  </si>
  <si>
    <t>荊芥</t>
  </si>
  <si>
    <t>梔子</t>
  </si>
  <si>
    <t>黃芪</t>
  </si>
  <si>
    <t>熱地黃</t>
  </si>
  <si>
    <t>黃栢</t>
  </si>
  <si>
    <t>黃連</t>
  </si>
  <si>
    <t>大黃</t>
  </si>
  <si>
    <t>杏仁</t>
  </si>
  <si>
    <t>麥芽</t>
  </si>
  <si>
    <t>厚朴</t>
  </si>
  <si>
    <t>澤瀉</t>
  </si>
  <si>
    <t>牧丹皮</t>
  </si>
  <si>
    <t>桃仁</t>
  </si>
  <si>
    <t>芒硝</t>
  </si>
  <si>
    <t>人蔘</t>
  </si>
  <si>
    <t>天麻</t>
  </si>
  <si>
    <t>五味子</t>
  </si>
  <si>
    <t>藿香</t>
  </si>
  <si>
    <t>知母</t>
  </si>
  <si>
    <t>獨活</t>
  </si>
  <si>
    <t>肉桂</t>
  </si>
  <si>
    <t>金銀花</t>
  </si>
  <si>
    <t>薄荷</t>
  </si>
  <si>
    <t>茵蔯蒿</t>
  </si>
  <si>
    <t>蔓荊子</t>
  </si>
  <si>
    <t>甘菊</t>
  </si>
  <si>
    <t>木香</t>
  </si>
  <si>
    <t>當歸</t>
    <phoneticPr fontId="3" type="noConversion"/>
  </si>
  <si>
    <t>芍藥</t>
    <phoneticPr fontId="3" type="noConversion"/>
  </si>
  <si>
    <t>茯苓</t>
    <phoneticPr fontId="3" type="noConversion"/>
  </si>
  <si>
    <t>白朮</t>
    <phoneticPr fontId="3" type="noConversion"/>
  </si>
  <si>
    <t>柴胡</t>
    <phoneticPr fontId="3" type="noConversion"/>
  </si>
  <si>
    <t>梔子</t>
    <phoneticPr fontId="3" type="noConversion"/>
  </si>
  <si>
    <t>牧丹皮</t>
    <phoneticPr fontId="3" type="noConversion"/>
  </si>
  <si>
    <t>甘草</t>
    <phoneticPr fontId="3" type="noConversion"/>
  </si>
  <si>
    <t>薄荷</t>
    <phoneticPr fontId="3" type="noConversion"/>
  </si>
  <si>
    <t>사인</t>
    <phoneticPr fontId="2" type="noConversion"/>
  </si>
  <si>
    <t>생지황</t>
    <phoneticPr fontId="2" type="noConversion"/>
  </si>
  <si>
    <t>계</t>
    <phoneticPr fontId="3" type="noConversion"/>
  </si>
  <si>
    <t>사인</t>
    <phoneticPr fontId="2" type="noConversion"/>
  </si>
  <si>
    <t>반하</t>
    <phoneticPr fontId="2" type="noConversion"/>
  </si>
  <si>
    <t>복령</t>
    <phoneticPr fontId="2" type="noConversion"/>
  </si>
  <si>
    <t>후박</t>
    <phoneticPr fontId="2" type="noConversion"/>
  </si>
  <si>
    <t>생강</t>
    <phoneticPr fontId="2" type="noConversion"/>
  </si>
  <si>
    <t>계</t>
    <phoneticPr fontId="2" type="noConversion"/>
  </si>
  <si>
    <t>반하</t>
    <phoneticPr fontId="2" type="noConversion"/>
  </si>
  <si>
    <t>진피</t>
    <phoneticPr fontId="2" type="noConversion"/>
  </si>
  <si>
    <t>복령</t>
    <phoneticPr fontId="2" type="noConversion"/>
  </si>
  <si>
    <t>오미자</t>
    <phoneticPr fontId="2" type="noConversion"/>
  </si>
  <si>
    <t>생강</t>
    <phoneticPr fontId="2" type="noConversion"/>
  </si>
  <si>
    <t>계</t>
    <phoneticPr fontId="2" type="noConversion"/>
  </si>
  <si>
    <t>계</t>
    <phoneticPr fontId="2" type="noConversion"/>
  </si>
  <si>
    <t>생지황</t>
    <phoneticPr fontId="2" type="noConversion"/>
  </si>
  <si>
    <t>계</t>
    <phoneticPr fontId="2" type="noConversion"/>
  </si>
  <si>
    <t>계</t>
    <phoneticPr fontId="2" type="noConversion"/>
  </si>
  <si>
    <t>사인</t>
    <phoneticPr fontId="2" type="noConversion"/>
  </si>
  <si>
    <t>계</t>
    <phoneticPr fontId="2" type="noConversion"/>
  </si>
  <si>
    <t>시호</t>
    <phoneticPr fontId="2" type="noConversion"/>
  </si>
  <si>
    <t>황금</t>
    <phoneticPr fontId="2" type="noConversion"/>
  </si>
  <si>
    <t>계</t>
    <phoneticPr fontId="2" type="noConversion"/>
  </si>
  <si>
    <t>계</t>
    <phoneticPr fontId="2" type="noConversion"/>
  </si>
  <si>
    <t>행인</t>
    <phoneticPr fontId="2" type="noConversion"/>
  </si>
  <si>
    <t>상백피</t>
    <phoneticPr fontId="3" type="noConversion"/>
  </si>
  <si>
    <t>桑白皮</t>
    <phoneticPr fontId="2" type="noConversion"/>
  </si>
  <si>
    <t>반하</t>
    <phoneticPr fontId="2" type="noConversion"/>
  </si>
  <si>
    <t>절패모</t>
    <phoneticPr fontId="3" type="noConversion"/>
  </si>
  <si>
    <t>浙貝母</t>
    <phoneticPr fontId="2" type="noConversion"/>
  </si>
  <si>
    <t>백출</t>
    <phoneticPr fontId="3" type="noConversion"/>
  </si>
  <si>
    <t>오미자</t>
    <phoneticPr fontId="3" type="noConversion"/>
  </si>
  <si>
    <t>감초</t>
    <phoneticPr fontId="2" type="noConversion"/>
  </si>
  <si>
    <t>생강</t>
    <phoneticPr fontId="2" type="noConversion"/>
  </si>
  <si>
    <t>계</t>
    <phoneticPr fontId="2" type="noConversion"/>
  </si>
  <si>
    <t>기화바이오생명제약(주)</t>
  </si>
  <si>
    <t>한중가미소요산(혼합단미엑스산)</t>
  </si>
  <si>
    <t>아이월드갈근해기탕(혼합단미엑스산)</t>
  </si>
  <si>
    <t>한중갈근해기탕(혼합단미엑스산)</t>
  </si>
  <si>
    <t>한중구미강활탕(혼합단미엑스산)</t>
  </si>
  <si>
    <t>아이월드궁소산(혼합단미엑스산)</t>
  </si>
  <si>
    <t>한중궁소산(혼합단미엑스산)</t>
  </si>
  <si>
    <t>아이월드궁하탕(혼합단미엑스산)</t>
  </si>
  <si>
    <t>한중궁하탕(혼합단미엑스산)</t>
  </si>
  <si>
    <t>아이월드내소산(혼합단미엑스산)</t>
  </si>
  <si>
    <t>한중내소산(혼합단미엑스산)</t>
  </si>
  <si>
    <t>아이월드당귀연교음(혼합단미엑스산)</t>
  </si>
  <si>
    <t>한중당귀연교음(혼합단미엑스산)</t>
  </si>
  <si>
    <t>아이월드당귀육황탕(혼합단미엑스산)</t>
  </si>
  <si>
    <t>한중당귀육황탕(혼합단미엑스산)</t>
  </si>
  <si>
    <t>아이월드대시호탕(혼합단미엑스산)</t>
  </si>
  <si>
    <t>한중대시호탕(혼합단미엑스산)</t>
  </si>
  <si>
    <t>아이월드대청룡탕(혼합단미엑스산)</t>
  </si>
  <si>
    <t>한중대청룡탕(혼합단미엑스산)</t>
  </si>
  <si>
    <t>아이월드대화중음(혼합단미엑스산)</t>
  </si>
  <si>
    <t>한중대화중음(혼합단미엑스산)</t>
  </si>
  <si>
    <t>아이월드대황목단피탕(혼합단미엑스산)</t>
  </si>
  <si>
    <t>한중대황목단피탕(혼합단미엑스산)</t>
  </si>
  <si>
    <t>아이월드도인승기탕(혼합단미엑스산)</t>
  </si>
  <si>
    <t>한중도인승기탕(혼합단미엑스산)</t>
  </si>
  <si>
    <t>아이월드반하백출천마탕(혼합단미엑스산)</t>
  </si>
  <si>
    <t>한중반하백출천마탕(혼합단미엑스산)</t>
  </si>
  <si>
    <t>한중반하사심탕(혼합단미엑스산)</t>
  </si>
  <si>
    <t>아이월드반하후박탕(혼합단미엑스산)</t>
  </si>
  <si>
    <t>한중반하후박탕(혼합단미엑스산)</t>
  </si>
  <si>
    <t>아이월드백출탕(혼합단미엑스산)</t>
  </si>
  <si>
    <t>한중백출탕(혼합단미엑스산)</t>
  </si>
  <si>
    <t>아이월드보중익기탕(혼합단미엑스산)</t>
  </si>
  <si>
    <t>한중보중익기탕(혼합단미엑스산)</t>
  </si>
  <si>
    <t>아이월드보허탕(혼합단미엑스산)</t>
  </si>
  <si>
    <t>한중보허탕(혼합단미엑스산)</t>
  </si>
  <si>
    <t>아이월드복령보심탕(혼합단미엑스산)</t>
  </si>
  <si>
    <t>한중복령보심탕(혼합단미엑스산)</t>
  </si>
  <si>
    <t>아이월드불환금정기산(혼합단미엑스산)</t>
  </si>
  <si>
    <t>한중불환금정기산(혼합단미엑스산)</t>
  </si>
  <si>
    <t>한중삼소음(혼합단미엑스산)</t>
  </si>
  <si>
    <t>아이월드삼출건비탕(혼합단미엑스산)</t>
  </si>
  <si>
    <t>한중삼출건비탕(혼합단미엑스산)</t>
  </si>
  <si>
    <t>아이월드삼호작약탕(혼합단미엑스산)</t>
  </si>
  <si>
    <t>한중삼호작약탕(혼합단미엑스산)</t>
  </si>
  <si>
    <t>아이월드삼황사심탕(혼합단미엑스산)</t>
  </si>
  <si>
    <t>한중삼황사심탕(혼합단미엑스산)</t>
  </si>
  <si>
    <t>아이월드생맥산(혼합단미엑스산)</t>
  </si>
  <si>
    <t>한중생맥산(혼합단미엑스산)</t>
  </si>
  <si>
    <t>아이월드소시호탕(혼합단미엑스산)</t>
  </si>
  <si>
    <t>한중소시호탕(혼합단미엑스산)</t>
  </si>
  <si>
    <t>한중소청룡탕(혼합단미엑스산)</t>
  </si>
  <si>
    <t>아이월드승양보위탕(혼합단미엑스산)</t>
  </si>
  <si>
    <t>한중승양보위탕(혼합단미엑스산)</t>
  </si>
  <si>
    <t>아이월드시경반하탕(혼합단미엑스산)</t>
  </si>
  <si>
    <t>한중시경반하탕(혼합단미엑스산)</t>
  </si>
  <si>
    <t>아이월드시호계지탕(혼합단미엑스산)</t>
  </si>
  <si>
    <t>한중시호계지탕(혼합단미엑스산)</t>
  </si>
  <si>
    <t>아이월드시호소간탕(혼합단미엑스산)</t>
  </si>
  <si>
    <t>한중시호소간탕(혼합단미엑스산)</t>
  </si>
  <si>
    <t>아이월드시호청간탕(혼합단미엑스산)</t>
  </si>
  <si>
    <t>한중시호청간탕(혼합단미엑스산)</t>
  </si>
  <si>
    <t>아이월드안태음(혼합단미엑스산)</t>
  </si>
  <si>
    <t>한중안태음(혼합단미엑스산)</t>
  </si>
  <si>
    <t>아이월드연교패독산(혼합단미엑스산)</t>
  </si>
  <si>
    <t>한중연교패독산(혼합단미엑스산)</t>
  </si>
  <si>
    <t>아이월드오림산(혼합단미엑스산)</t>
  </si>
  <si>
    <t>한중오림산(혼합단미엑스산)</t>
  </si>
  <si>
    <t>기화오적산(혼합단미엑스산)</t>
  </si>
  <si>
    <t>한중오적산(혼합단미엑스산)</t>
  </si>
  <si>
    <t>아이월드이중탕(혼합단미엑스산)</t>
  </si>
  <si>
    <t>한중이중탕(혼합단미엑스산)</t>
  </si>
  <si>
    <t>아이월드이진탕(혼합단미엑스산)</t>
  </si>
  <si>
    <t>한중이진탕(혼합단미엑스산)</t>
  </si>
  <si>
    <t>아이월드익위승양탕(혼합단미엑스산)</t>
  </si>
  <si>
    <t>한중익위승양탕(혼합단미엑스산)</t>
  </si>
  <si>
    <t>아이월드인삼패독산(혼합단미엑스산)</t>
  </si>
  <si>
    <t>한중인삼패독산(혼합단미엑스산)</t>
  </si>
  <si>
    <t>아이월드인진호탕(혼합단미엑스산)</t>
  </si>
  <si>
    <t>한중인진호탕(혼합단미엑스산)</t>
  </si>
  <si>
    <t>아이월드자음강화탕(혼합단미엑스산)</t>
  </si>
  <si>
    <t>한중자음강화탕(혼합단미엑스산)</t>
  </si>
  <si>
    <t>아이월드조위승기탕(혼합단미엑스산)</t>
  </si>
  <si>
    <t>한중조위승기탕(혼합단미엑스산)</t>
  </si>
  <si>
    <t>아이월드청상견통탕(혼합단미엑스산)</t>
  </si>
  <si>
    <t>한중청상견통탕(혼합단미엑스산)</t>
  </si>
  <si>
    <t>아이월드청서익기탕(혼합단미엑스산)</t>
  </si>
  <si>
    <t>한중청서익기탕(혼합단미엑스산)</t>
  </si>
  <si>
    <t>아이월드청위산(혼합단미엑스산)</t>
  </si>
  <si>
    <t>한중청위산(혼합단미엑스산)</t>
  </si>
  <si>
    <t>한중팔물탕(혼합단미엑스산)</t>
  </si>
  <si>
    <t>아이월드평위산(혼합단미엑스산)</t>
  </si>
  <si>
    <t>한중평위산(혼합단미엑스산)</t>
  </si>
  <si>
    <t>아이월드행소탕(혼합단미엑스산)</t>
  </si>
  <si>
    <t>한중행소탕(혼합단미엑스산)</t>
  </si>
  <si>
    <t>아이월드향사평위산(혼합단미엑스산)</t>
  </si>
  <si>
    <t>한중향사평위산(혼합단미엑스산)</t>
  </si>
  <si>
    <t>한풍향사평위산(혼합단미엑스산)</t>
  </si>
  <si>
    <t>아이월드황금작약탕(혼합단미엑스산)</t>
  </si>
  <si>
    <t>한중황금작약탕(혼합단미엑스산)</t>
  </si>
  <si>
    <t>아이월드황련해독탕(혼합단미엑스산)</t>
  </si>
  <si>
    <t>한중황련해독탕(혼합단미엑스산)</t>
  </si>
  <si>
    <t>아이월드형개연교탕(혼합단미엑스산)</t>
  </si>
  <si>
    <t>한중형개연교탕(혼합단미엑스산)</t>
  </si>
  <si>
    <t>아이월드회춘양격산(혼합단미엑스산)</t>
  </si>
  <si>
    <t>한중회춘양격산(혼합단미엑스산)</t>
  </si>
  <si>
    <t>경방궁하탕(단미엑스혼합제)</t>
  </si>
  <si>
    <t>정우신약(주)</t>
    <phoneticPr fontId="2" type="noConversion"/>
  </si>
  <si>
    <t>삼영만형자엑스산</t>
    <phoneticPr fontId="2" type="noConversion"/>
  </si>
  <si>
    <t>기화육계엑스산</t>
    <phoneticPr fontId="2" type="noConversion"/>
  </si>
  <si>
    <t>동의육계엑스산</t>
    <phoneticPr fontId="2" type="noConversion"/>
  </si>
  <si>
    <t>삼영육계엑스산</t>
    <phoneticPr fontId="2" type="noConversion"/>
  </si>
  <si>
    <t>함소아육계엑스산</t>
    <phoneticPr fontId="2" type="noConversion"/>
  </si>
  <si>
    <t>정우행소탕(단미엑스산혼합제)</t>
  </si>
  <si>
    <t>정우오적산(단미엑스산혼합제)</t>
  </si>
  <si>
    <t>정우승양보위탕(단미엑스산혼합제)</t>
  </si>
  <si>
    <t>인스팜소청룡탕(단미엑스산혼합제)</t>
  </si>
  <si>
    <t>정우소청룡탕(단미엑스산혼합제)</t>
  </si>
  <si>
    <t>경진소시호탕(혼합단미엑스산제)</t>
  </si>
  <si>
    <t>정우삼출건비탕(단미엑스산혼합제)</t>
  </si>
  <si>
    <t>정우삼소음(단미엑스산혼합제)</t>
  </si>
  <si>
    <t>정우복령보심탕(단미엑스산혼합제)</t>
  </si>
  <si>
    <t>경진반하사심탕(혼합단미엑스산제)</t>
  </si>
  <si>
    <t>정우구미강활탕(단미엑스산혼합제)</t>
  </si>
  <si>
    <t>경진갈근해기탕(혼합단미엑스산제)</t>
  </si>
  <si>
    <t>경방갈근해기탕(혼합단미엑스산)</t>
  </si>
  <si>
    <t>인스팜갈근탕(단미엑스산혼합제)</t>
  </si>
  <si>
    <t>B</t>
    <phoneticPr fontId="2" type="noConversion"/>
  </si>
  <si>
    <t>경진구미강활탕엑스산(혼합단미엑스산)</t>
  </si>
  <si>
    <t>경진반하후박탕(혼합단미엑스산)</t>
  </si>
  <si>
    <t>경진생맥산(혼합단미엑스산)</t>
  </si>
  <si>
    <t>경진시호계지탕(혼합단미엑스산)</t>
  </si>
  <si>
    <t>경진감초엑스산</t>
  </si>
  <si>
    <t>경진길경엑스산</t>
  </si>
  <si>
    <t>경진인삼엑스산</t>
  </si>
  <si>
    <t>경진작약엑스산</t>
  </si>
  <si>
    <t>경진황금엑스산</t>
  </si>
  <si>
    <t>경진황기엑스산</t>
  </si>
  <si>
    <t>경진궁하탕(단미엑스산혼합제)</t>
  </si>
  <si>
    <t>한중갈근탕(단미엑스산혼합제)</t>
  </si>
  <si>
    <t>[별표1] 한약제제 급여목록표</t>
    <phoneticPr fontId="2" type="noConversion"/>
  </si>
  <si>
    <t>기화망초가루</t>
    <phoneticPr fontId="2" type="noConversion"/>
  </si>
  <si>
    <t>기화석고가루</t>
    <phoneticPr fontId="2" type="noConversion"/>
  </si>
  <si>
    <t>한풍망초</t>
    <phoneticPr fontId="2" type="noConversion"/>
  </si>
  <si>
    <t>정우시경반하탕(단미엑스산혼합제)</t>
    <phoneticPr fontId="40" type="noConversion"/>
  </si>
  <si>
    <t>정우황련해독탕(단미엑스산혼합제)</t>
    <phoneticPr fontId="40" type="noConversion"/>
  </si>
  <si>
    <t>정우신약(주)</t>
    <phoneticPr fontId="2" type="noConversion"/>
  </si>
</sst>
</file>

<file path=xl/styles.xml><?xml version="1.0" encoding="utf-8"?>
<styleSheet xmlns="http://schemas.openxmlformats.org/spreadsheetml/2006/main">
  <numFmts count="19">
    <numFmt numFmtId="41" formatCode="_-* #,##0_-;\-* #,##0_-;_-* &quot;-&quot;_-;_-@_-"/>
    <numFmt numFmtId="176" formatCode="0.000_ "/>
    <numFmt numFmtId="177" formatCode="0.00_ "/>
    <numFmt numFmtId="178" formatCode="0.000_);[Red]\(0.000\)"/>
    <numFmt numFmtId="179" formatCode="0_);[Red]\(0\)"/>
    <numFmt numFmtId="180" formatCode="0.00_);[Red]\(0.00\)"/>
    <numFmt numFmtId="181" formatCode="0_ "/>
    <numFmt numFmtId="182" formatCode="#,##0.0_);[Red]\(#,##0.0\)"/>
    <numFmt numFmtId="183" formatCode="#,##0.00_);[Red]\(#,##0.00\)"/>
    <numFmt numFmtId="184" formatCode="#,##0.000_);[Red]\(#,##0.000\)"/>
    <numFmt numFmtId="185" formatCode="_ * #,##0_ ;_ * \-#,##0_ ;_ * &quot;-&quot;_ ;_ @_ "/>
    <numFmt numFmtId="186" formatCode="_ * #,##0.00_ ;_ * \-#,##0.00_ ;_ * &quot;-&quot;??_ ;_ @_ "/>
    <numFmt numFmtId="187" formatCode="&quot;$&quot;#,##0;[Red]\-&quot;$&quot;#,##0"/>
    <numFmt numFmtId="188" formatCode="_-[$€-2]* #,##0.00_-;\-[$€-2]* #,##0.00_-;_-[$€-2]* &quot;-&quot;??_-"/>
    <numFmt numFmtId="189" formatCode="&quot;SFr.&quot;#,##0;&quot;SFr.&quot;\-#,##0"/>
    <numFmt numFmtId="190" formatCode="0.00;[Red]0.00"/>
    <numFmt numFmtId="191" formatCode="#,##0.000;[Red]#,##0.000"/>
    <numFmt numFmtId="192" formatCode="#,##0_ ;[Red]\-#,##0\ "/>
    <numFmt numFmtId="193" formatCode="#,##0.0_ "/>
  </numFmts>
  <fonts count="4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0"/>
      <name val="굴림체"/>
      <family val="3"/>
      <charset val="129"/>
    </font>
    <font>
      <b/>
      <sz val="18"/>
      <name val="새굴림"/>
      <family val="1"/>
      <charset val="129"/>
    </font>
    <font>
      <sz val="10"/>
      <name val="새굴림"/>
      <family val="1"/>
      <charset val="129"/>
    </font>
    <font>
      <b/>
      <sz val="14"/>
      <name val="새굴림"/>
      <family val="1"/>
      <charset val="129"/>
    </font>
    <font>
      <sz val="14"/>
      <name val="새굴림"/>
      <family val="1"/>
      <charset val="129"/>
    </font>
    <font>
      <b/>
      <sz val="10"/>
      <name val="새굴림"/>
      <family val="1"/>
      <charset val="129"/>
    </font>
    <font>
      <sz val="11"/>
      <name val="새굴림"/>
      <family val="1"/>
      <charset val="129"/>
    </font>
    <font>
      <b/>
      <sz val="9"/>
      <name val="새굴림"/>
      <family val="1"/>
      <charset val="129"/>
    </font>
    <font>
      <sz val="9"/>
      <name val="새굴림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돋움체"/>
      <family val="3"/>
      <charset val="129"/>
    </font>
    <font>
      <sz val="11"/>
      <name val="굴림"/>
      <family val="3"/>
      <charset val="129"/>
    </font>
    <font>
      <sz val="12"/>
      <name val="바탕체"/>
      <family val="1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굴림"/>
      <family val="3"/>
      <charset val="129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2"/>
      <name val="Arial"/>
      <family val="2"/>
    </font>
    <font>
      <sz val="11"/>
      <color rgb="FF9C0006"/>
      <name val="맑은 고딕"/>
      <family val="2"/>
      <charset val="129"/>
      <scheme val="minor"/>
    </font>
    <font>
      <sz val="10"/>
      <name val="굴림"/>
      <family val="3"/>
      <charset val="129"/>
    </font>
    <font>
      <sz val="8"/>
      <name val="맑은 고딕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8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21" borderId="19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20" applyNumberFormat="0" applyAlignment="0" applyProtection="0">
      <alignment vertical="center"/>
    </xf>
    <xf numFmtId="41" fontId="21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3" fillId="0" borderId="0"/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18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20" borderId="26" applyNumberFormat="0" applyAlignment="0" applyProtection="0">
      <alignment vertical="center"/>
    </xf>
    <xf numFmtId="185" fontId="4" fillId="0" borderId="0" applyFont="0" applyFill="0" applyBorder="0" applyAlignment="0" applyProtection="0"/>
    <xf numFmtId="186" fontId="3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2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21" fillId="0" borderId="0"/>
    <xf numFmtId="0" fontId="13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5" fillId="0" borderId="0" applyFont="0" applyFill="0" applyBorder="0" applyAlignment="0" applyProtection="0"/>
    <xf numFmtId="186" fontId="34" fillId="0" borderId="0" applyFont="0" applyFill="0" applyBorder="0" applyAlignment="0" applyProtection="0"/>
    <xf numFmtId="187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1" fillId="0" borderId="0" applyFont="0" applyFill="0" applyBorder="0" applyAlignment="0" applyProtection="0"/>
    <xf numFmtId="38" fontId="36" fillId="24" borderId="0" applyNumberFormat="0" applyBorder="0" applyAlignment="0" applyProtection="0"/>
    <xf numFmtId="10" fontId="36" fillId="25" borderId="1" applyNumberFormat="0" applyBorder="0" applyAlignment="0" applyProtection="0"/>
    <xf numFmtId="189" fontId="23" fillId="0" borderId="0"/>
    <xf numFmtId="0" fontId="37" fillId="0" borderId="0"/>
    <xf numFmtId="10" fontId="34" fillId="0" borderId="0" applyFont="0" applyFill="0" applyBorder="0" applyAlignment="0" applyProtection="0"/>
    <xf numFmtId="0" fontId="38" fillId="26" borderId="0" applyNumberFormat="0" applyBorder="0" applyAlignment="0" applyProtection="0">
      <alignment vertical="center"/>
    </xf>
    <xf numFmtId="0" fontId="34" fillId="0" borderId="0"/>
  </cellStyleXfs>
  <cellXfs count="173">
    <xf numFmtId="0" fontId="0" fillId="0" borderId="0" xfId="0">
      <alignment vertical="center"/>
    </xf>
    <xf numFmtId="0" fontId="6" fillId="0" borderId="0" xfId="0" applyFont="1" applyFill="1" applyAlignment="1">
      <alignment horizontal="center" vertical="center"/>
    </xf>
    <xf numFmtId="179" fontId="6" fillId="0" borderId="0" xfId="0" applyNumberFormat="1" applyFont="1" applyFill="1" applyAlignment="1">
      <alignment horizontal="center" vertical="center"/>
    </xf>
    <xf numFmtId="179" fontId="6" fillId="0" borderId="0" xfId="0" applyNumberFormat="1" applyFont="1" applyFill="1" applyAlignment="1">
      <alignment horizontal="left" vertical="center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41" fontId="6" fillId="0" borderId="0" xfId="1" applyFont="1" applyFill="1" applyAlignment="1">
      <alignment horizontal="right" vertical="center"/>
    </xf>
    <xf numFmtId="0" fontId="6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 shrinkToFit="1"/>
    </xf>
    <xf numFmtId="179" fontId="9" fillId="0" borderId="1" xfId="3" applyNumberFormat="1" applyFont="1" applyFill="1" applyBorder="1" applyAlignment="1">
      <alignment horizontal="center" vertical="center" wrapText="1" shrinkToFit="1"/>
    </xf>
    <xf numFmtId="178" fontId="9" fillId="0" borderId="1" xfId="3" applyNumberFormat="1" applyFont="1" applyFill="1" applyBorder="1" applyAlignment="1">
      <alignment horizontal="center" vertical="center" wrapText="1" shrinkToFit="1"/>
    </xf>
    <xf numFmtId="0" fontId="9" fillId="0" borderId="1" xfId="3" applyNumberFormat="1" applyFont="1" applyFill="1" applyBorder="1" applyAlignment="1">
      <alignment horizontal="center" vertical="center" wrapText="1" shrinkToFit="1"/>
    </xf>
    <xf numFmtId="41" fontId="9" fillId="0" borderId="1" xfId="1" applyFont="1" applyFill="1" applyBorder="1" applyAlignment="1">
      <alignment horizontal="center" vertical="center" wrapText="1" shrinkToFit="1"/>
    </xf>
    <xf numFmtId="0" fontId="6" fillId="0" borderId="0" xfId="3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vertical="center"/>
    </xf>
    <xf numFmtId="41" fontId="6" fillId="0" borderId="1" xfId="1" applyFont="1" applyFill="1" applyBorder="1" applyAlignment="1">
      <alignment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5" xfId="0" applyFont="1" applyFill="1" applyBorder="1">
      <alignment vertical="center"/>
    </xf>
    <xf numFmtId="181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left" vertical="center" shrinkToFit="1"/>
    </xf>
    <xf numFmtId="177" fontId="6" fillId="0" borderId="0" xfId="0" applyNumberFormat="1" applyFont="1" applyFill="1" applyAlignment="1">
      <alignment horizontal="right" vertical="center"/>
    </xf>
    <xf numFmtId="41" fontId="6" fillId="0" borderId="1" xfId="1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179" fontId="6" fillId="0" borderId="0" xfId="0" applyNumberFormat="1" applyFont="1" applyFill="1" applyAlignment="1">
      <alignment horizontal="center" vertical="center" wrapText="1"/>
    </xf>
    <xf numFmtId="183" fontId="6" fillId="0" borderId="0" xfId="0" applyNumberFormat="1" applyFont="1" applyFill="1" applyAlignment="1">
      <alignment horizontal="left" vertical="center"/>
    </xf>
    <xf numFmtId="184" fontId="6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/>
    </xf>
    <xf numFmtId="0" fontId="6" fillId="0" borderId="0" xfId="2" applyFont="1" applyFill="1" applyAlignment="1">
      <alignment vertical="center"/>
    </xf>
    <xf numFmtId="0" fontId="10" fillId="0" borderId="0" xfId="2" applyFont="1" applyFill="1" applyAlignment="1">
      <alignment horizontal="center" wrapText="1"/>
    </xf>
    <xf numFmtId="0" fontId="10" fillId="0" borderId="0" xfId="2" applyFont="1" applyFill="1"/>
    <xf numFmtId="183" fontId="10" fillId="0" borderId="0" xfId="2" applyNumberFormat="1" applyFont="1" applyFill="1" applyAlignment="1">
      <alignment horizontal="left"/>
    </xf>
    <xf numFmtId="184" fontId="10" fillId="0" borderId="0" xfId="2" applyNumberFormat="1" applyFont="1" applyFill="1" applyAlignment="1">
      <alignment horizontal="center"/>
    </xf>
    <xf numFmtId="182" fontId="10" fillId="0" borderId="0" xfId="2" applyNumberFormat="1" applyFont="1" applyFill="1"/>
    <xf numFmtId="0" fontId="10" fillId="0" borderId="0" xfId="2" applyFont="1" applyFill="1" applyAlignment="1">
      <alignment horizontal="center" vertical="center"/>
    </xf>
    <xf numFmtId="0" fontId="12" fillId="0" borderId="7" xfId="2" applyFont="1" applyFill="1" applyBorder="1" applyAlignment="1">
      <alignment vertical="center"/>
    </xf>
    <xf numFmtId="0" fontId="12" fillId="0" borderId="11" xfId="2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184" fontId="12" fillId="0" borderId="6" xfId="0" applyNumberFormat="1" applyFont="1" applyFill="1" applyBorder="1" applyAlignment="1">
      <alignment horizontal="right" vertical="center"/>
    </xf>
    <xf numFmtId="182" fontId="12" fillId="0" borderId="12" xfId="1" applyNumberFormat="1" applyFont="1" applyFill="1" applyBorder="1" applyAlignment="1">
      <alignment horizontal="right" vertical="center"/>
    </xf>
    <xf numFmtId="0" fontId="12" fillId="0" borderId="12" xfId="2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184" fontId="12" fillId="0" borderId="0" xfId="0" applyNumberFormat="1" applyFont="1" applyFill="1" applyBorder="1" applyAlignment="1">
      <alignment horizontal="right" vertical="center"/>
    </xf>
    <xf numFmtId="184" fontId="12" fillId="0" borderId="0" xfId="2" applyNumberFormat="1" applyFont="1" applyFill="1" applyBorder="1" applyAlignment="1">
      <alignment horizontal="right" vertical="center"/>
    </xf>
    <xf numFmtId="0" fontId="12" fillId="0" borderId="8" xfId="2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184" fontId="12" fillId="0" borderId="3" xfId="2" applyNumberFormat="1" applyFont="1" applyFill="1" applyBorder="1" applyAlignment="1">
      <alignment horizontal="right" vertical="center"/>
    </xf>
    <xf numFmtId="182" fontId="12" fillId="0" borderId="1" xfId="1" applyNumberFormat="1" applyFont="1" applyFill="1" applyBorder="1" applyAlignment="1">
      <alignment horizontal="right" vertical="center"/>
    </xf>
    <xf numFmtId="0" fontId="12" fillId="0" borderId="14" xfId="2" applyFont="1" applyFill="1" applyBorder="1" applyAlignment="1">
      <alignment vertical="center"/>
    </xf>
    <xf numFmtId="182" fontId="12" fillId="0" borderId="2" xfId="1" applyNumberFormat="1" applyFont="1" applyFill="1" applyBorder="1" applyAlignment="1">
      <alignment horizontal="right" vertical="center"/>
    </xf>
    <xf numFmtId="0" fontId="12" fillId="0" borderId="9" xfId="2" applyFont="1" applyFill="1" applyBorder="1" applyAlignment="1">
      <alignment vertical="center"/>
    </xf>
    <xf numFmtId="184" fontId="12" fillId="0" borderId="16" xfId="0" applyNumberFormat="1" applyFont="1" applyFill="1" applyBorder="1" applyAlignment="1">
      <alignment horizontal="right" vertical="center"/>
    </xf>
    <xf numFmtId="0" fontId="12" fillId="0" borderId="6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2" xfId="2" applyFont="1" applyFill="1" applyBorder="1" applyAlignment="1">
      <alignment horizontal="center" vertical="center" wrapText="1"/>
    </xf>
    <xf numFmtId="184" fontId="12" fillId="0" borderId="4" xfId="2" applyNumberFormat="1" applyFont="1" applyFill="1" applyBorder="1" applyAlignment="1">
      <alignment horizontal="right" vertical="center"/>
    </xf>
    <xf numFmtId="182" fontId="12" fillId="0" borderId="7" xfId="1" applyNumberFormat="1" applyFont="1" applyFill="1" applyBorder="1" applyAlignment="1">
      <alignment horizontal="right" vertical="center"/>
    </xf>
    <xf numFmtId="184" fontId="12" fillId="0" borderId="6" xfId="2" applyNumberFormat="1" applyFont="1" applyFill="1" applyBorder="1" applyAlignment="1">
      <alignment horizontal="right" vertical="center"/>
    </xf>
    <xf numFmtId="0" fontId="12" fillId="0" borderId="1" xfId="2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/>
    </xf>
    <xf numFmtId="182" fontId="12" fillId="0" borderId="3" xfId="2" applyNumberFormat="1" applyFont="1" applyFill="1" applyBorder="1" applyAlignment="1">
      <alignment horizontal="right" vertical="center"/>
    </xf>
    <xf numFmtId="178" fontId="12" fillId="0" borderId="16" xfId="0" applyNumberFormat="1" applyFont="1" applyFill="1" applyBorder="1" applyAlignment="1">
      <alignment horizontal="right" vertical="center"/>
    </xf>
    <xf numFmtId="178" fontId="12" fillId="0" borderId="6" xfId="0" applyNumberFormat="1" applyFont="1" applyFill="1" applyBorder="1" applyAlignment="1">
      <alignment horizontal="right" vertical="center"/>
    </xf>
    <xf numFmtId="178" fontId="12" fillId="0" borderId="0" xfId="0" applyNumberFormat="1" applyFont="1" applyFill="1" applyBorder="1" applyAlignment="1">
      <alignment horizontal="right" vertical="center"/>
    </xf>
    <xf numFmtId="0" fontId="12" fillId="0" borderId="14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180" fontId="12" fillId="0" borderId="3" xfId="0" applyNumberFormat="1" applyFont="1" applyFill="1" applyBorder="1" applyAlignment="1">
      <alignment horizontal="right" vertical="center"/>
    </xf>
    <xf numFmtId="178" fontId="12" fillId="0" borderId="4" xfId="0" applyNumberFormat="1" applyFont="1" applyFill="1" applyBorder="1" applyAlignment="1">
      <alignment horizontal="right" vertical="center"/>
    </xf>
    <xf numFmtId="183" fontId="10" fillId="0" borderId="0" xfId="2" applyNumberFormat="1" applyFont="1" applyFill="1" applyAlignment="1">
      <alignment horizontal="center"/>
    </xf>
    <xf numFmtId="182" fontId="12" fillId="0" borderId="11" xfId="1" applyNumberFormat="1" applyFont="1" applyFill="1" applyBorder="1" applyAlignment="1">
      <alignment horizontal="right" vertical="center"/>
    </xf>
    <xf numFmtId="0" fontId="12" fillId="0" borderId="5" xfId="2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84" fontId="11" fillId="0" borderId="16" xfId="2" applyNumberFormat="1" applyFont="1" applyFill="1" applyBorder="1" applyAlignment="1">
      <alignment horizontal="center" vertical="center" wrapText="1"/>
    </xf>
    <xf numFmtId="183" fontId="11" fillId="0" borderId="1" xfId="2" applyNumberFormat="1" applyFont="1" applyFill="1" applyBorder="1" applyAlignment="1">
      <alignment horizontal="center" vertical="center" wrapText="1"/>
    </xf>
    <xf numFmtId="183" fontId="12" fillId="0" borderId="11" xfId="0" applyNumberFormat="1" applyFont="1" applyFill="1" applyBorder="1" applyAlignment="1">
      <alignment horizontal="right" vertical="center"/>
    </xf>
    <xf numFmtId="183" fontId="12" fillId="0" borderId="12" xfId="0" applyNumberFormat="1" applyFont="1" applyFill="1" applyBorder="1" applyAlignment="1">
      <alignment horizontal="right" vertical="center"/>
    </xf>
    <xf numFmtId="183" fontId="12" fillId="0" borderId="1" xfId="2" applyNumberFormat="1" applyFont="1" applyFill="1" applyBorder="1" applyAlignment="1">
      <alignment horizontal="right" vertical="center"/>
    </xf>
    <xf numFmtId="182" fontId="12" fillId="0" borderId="5" xfId="1" applyNumberFormat="1" applyFont="1" applyFill="1" applyBorder="1" applyAlignment="1">
      <alignment horizontal="right" vertical="center"/>
    </xf>
    <xf numFmtId="0" fontId="12" fillId="0" borderId="4" xfId="2" applyFont="1" applyFill="1" applyBorder="1" applyAlignment="1">
      <alignment horizontal="center" vertical="center" wrapText="1"/>
    </xf>
    <xf numFmtId="0" fontId="12" fillId="0" borderId="11" xfId="2" applyFont="1" applyFill="1" applyBorder="1" applyAlignment="1">
      <alignment vertical="center"/>
    </xf>
    <xf numFmtId="0" fontId="12" fillId="0" borderId="12" xfId="2" applyFont="1" applyFill="1" applyBorder="1" applyAlignment="1">
      <alignment vertical="center"/>
    </xf>
    <xf numFmtId="0" fontId="12" fillId="0" borderId="13" xfId="2" applyFont="1" applyFill="1" applyBorder="1" applyAlignment="1">
      <alignment vertical="center"/>
    </xf>
    <xf numFmtId="184" fontId="12" fillId="0" borderId="5" xfId="0" applyNumberFormat="1" applyFont="1" applyFill="1" applyBorder="1" applyAlignment="1">
      <alignment horizontal="right" vertical="center"/>
    </xf>
    <xf numFmtId="184" fontId="12" fillId="0" borderId="2" xfId="0" applyNumberFormat="1" applyFont="1" applyFill="1" applyBorder="1" applyAlignment="1">
      <alignment horizontal="right" vertical="center"/>
    </xf>
    <xf numFmtId="184" fontId="12" fillId="0" borderId="10" xfId="0" applyNumberFormat="1" applyFont="1" applyFill="1" applyBorder="1" applyAlignment="1">
      <alignment horizontal="right" vertical="center"/>
    </xf>
    <xf numFmtId="184" fontId="12" fillId="0" borderId="11" xfId="0" applyNumberFormat="1" applyFont="1" applyFill="1" applyBorder="1" applyAlignment="1">
      <alignment horizontal="right" vertical="center"/>
    </xf>
    <xf numFmtId="184" fontId="12" fillId="0" borderId="12" xfId="0" applyNumberFormat="1" applyFont="1" applyFill="1" applyBorder="1" applyAlignment="1">
      <alignment horizontal="right" vertical="center"/>
    </xf>
    <xf numFmtId="183" fontId="12" fillId="0" borderId="1" xfId="0" applyNumberFormat="1" applyFont="1" applyFill="1" applyBorder="1" applyAlignment="1">
      <alignment horizontal="right" vertical="center"/>
    </xf>
    <xf numFmtId="183" fontId="12" fillId="0" borderId="13" xfId="0" applyNumberFormat="1" applyFont="1" applyFill="1" applyBorder="1" applyAlignment="1">
      <alignment horizontal="right" vertical="center"/>
    </xf>
    <xf numFmtId="180" fontId="12" fillId="0" borderId="13" xfId="0" applyNumberFormat="1" applyFont="1" applyFill="1" applyBorder="1" applyAlignment="1">
      <alignment horizontal="right" vertical="center"/>
    </xf>
    <xf numFmtId="180" fontId="12" fillId="0" borderId="11" xfId="0" applyNumberFormat="1" applyFont="1" applyFill="1" applyBorder="1" applyAlignment="1">
      <alignment horizontal="right" vertical="center"/>
    </xf>
    <xf numFmtId="180" fontId="12" fillId="0" borderId="12" xfId="0" applyNumberFormat="1" applyFont="1" applyFill="1" applyBorder="1" applyAlignment="1">
      <alignment horizontal="right" vertical="center"/>
    </xf>
    <xf numFmtId="180" fontId="12" fillId="0" borderId="1" xfId="0" applyNumberFormat="1" applyFont="1" applyFill="1" applyBorder="1" applyAlignment="1">
      <alignment horizontal="right" vertical="center"/>
    </xf>
    <xf numFmtId="184" fontId="12" fillId="0" borderId="13" xfId="0" applyNumberFormat="1" applyFont="1" applyFill="1" applyBorder="1" applyAlignment="1">
      <alignment horizontal="right" vertical="center"/>
    </xf>
    <xf numFmtId="184" fontId="12" fillId="0" borderId="16" xfId="2" applyNumberFormat="1" applyFont="1" applyFill="1" applyBorder="1" applyAlignment="1">
      <alignment horizontal="right" vertical="center"/>
    </xf>
    <xf numFmtId="182" fontId="12" fillId="0" borderId="13" xfId="1" applyNumberFormat="1" applyFont="1" applyFill="1" applyBorder="1" applyAlignment="1">
      <alignment horizontal="right" vertical="center"/>
    </xf>
    <xf numFmtId="184" fontId="12" fillId="0" borderId="1" xfId="0" applyNumberFormat="1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vertical="center"/>
    </xf>
    <xf numFmtId="0" fontId="10" fillId="0" borderId="10" xfId="2" applyFont="1" applyFill="1" applyBorder="1"/>
    <xf numFmtId="0" fontId="12" fillId="0" borderId="12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178" fontId="12" fillId="0" borderId="10" xfId="0" applyNumberFormat="1" applyFont="1" applyFill="1" applyBorder="1" applyAlignment="1">
      <alignment horizontal="right" vertical="center"/>
    </xf>
    <xf numFmtId="178" fontId="12" fillId="0" borderId="5" xfId="0" applyNumberFormat="1" applyFont="1" applyFill="1" applyBorder="1" applyAlignment="1">
      <alignment horizontal="right" vertical="center"/>
    </xf>
    <xf numFmtId="178" fontId="12" fillId="0" borderId="2" xfId="0" applyNumberFormat="1" applyFont="1" applyFill="1" applyBorder="1" applyAlignment="1">
      <alignment horizontal="right" vertical="center"/>
    </xf>
    <xf numFmtId="0" fontId="12" fillId="0" borderId="14" xfId="2" applyFont="1" applyFill="1" applyBorder="1" applyAlignment="1">
      <alignment horizontal="left" vertical="center"/>
    </xf>
    <xf numFmtId="0" fontId="12" fillId="0" borderId="7" xfId="2" applyFont="1" applyFill="1" applyBorder="1" applyAlignment="1">
      <alignment horizontal="left" vertical="center"/>
    </xf>
    <xf numFmtId="183" fontId="12" fillId="0" borderId="7" xfId="2" applyNumberFormat="1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182" fontId="12" fillId="0" borderId="5" xfId="0" applyNumberFormat="1" applyFont="1" applyFill="1" applyBorder="1" applyAlignment="1">
      <alignment horizontal="right" vertical="center"/>
    </xf>
    <xf numFmtId="182" fontId="12" fillId="0" borderId="2" xfId="0" applyNumberFormat="1" applyFont="1" applyFill="1" applyBorder="1" applyAlignment="1">
      <alignment horizontal="right" vertical="center"/>
    </xf>
    <xf numFmtId="182" fontId="12" fillId="0" borderId="10" xfId="0" applyNumberFormat="1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182" fontId="6" fillId="0" borderId="0" xfId="0" applyNumberFormat="1" applyFont="1" applyFill="1" applyBorder="1">
      <alignment vertical="center"/>
    </xf>
    <xf numFmtId="182" fontId="10" fillId="0" borderId="0" xfId="2" applyNumberFormat="1" applyFont="1" applyFill="1" applyAlignment="1">
      <alignment horizontal="center" vertical="center"/>
    </xf>
    <xf numFmtId="179" fontId="6" fillId="0" borderId="3" xfId="0" applyNumberFormat="1" applyFont="1" applyFill="1" applyBorder="1" applyAlignment="1">
      <alignment horizontal="left" vertical="center"/>
    </xf>
    <xf numFmtId="0" fontId="6" fillId="0" borderId="3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7" fontId="9" fillId="0" borderId="1" xfId="3" applyNumberFormat="1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shrinkToFit="1"/>
    </xf>
    <xf numFmtId="177" fontId="6" fillId="0" borderId="0" xfId="0" applyNumberFormat="1" applyFont="1" applyFill="1" applyBorder="1">
      <alignment vertical="center"/>
    </xf>
    <xf numFmtId="177" fontId="6" fillId="0" borderId="0" xfId="3" applyNumberFormat="1" applyFont="1" applyFill="1" applyBorder="1" applyAlignment="1">
      <alignment horizontal="center" vertical="center" wrapText="1" shrinkToFit="1"/>
    </xf>
    <xf numFmtId="190" fontId="6" fillId="0" borderId="1" xfId="3" applyNumberFormat="1" applyFont="1" applyFill="1" applyBorder="1" applyAlignment="1">
      <alignment vertical="center" wrapText="1"/>
    </xf>
    <xf numFmtId="190" fontId="6" fillId="0" borderId="1" xfId="0" applyNumberFormat="1" applyFont="1" applyFill="1" applyBorder="1" applyAlignment="1">
      <alignment vertical="center" wrapText="1"/>
    </xf>
    <xf numFmtId="0" fontId="6" fillId="0" borderId="1" xfId="77" applyFont="1" applyFill="1" applyBorder="1" applyAlignment="1">
      <alignment horizontal="center" vertical="center"/>
    </xf>
    <xf numFmtId="190" fontId="6" fillId="0" borderId="1" xfId="4" applyNumberFormat="1" applyFont="1" applyFill="1" applyBorder="1" applyAlignment="1">
      <alignment vertical="center" wrapText="1"/>
    </xf>
    <xf numFmtId="191" fontId="6" fillId="0" borderId="1" xfId="0" applyNumberFormat="1" applyFont="1" applyFill="1" applyBorder="1" applyAlignment="1">
      <alignment vertical="center" wrapText="1"/>
    </xf>
    <xf numFmtId="0" fontId="39" fillId="0" borderId="17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41" fontId="8" fillId="0" borderId="0" xfId="1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center" vertical="center" wrapText="1"/>
    </xf>
    <xf numFmtId="0" fontId="11" fillId="0" borderId="1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center" vertical="center" wrapText="1"/>
    </xf>
    <xf numFmtId="183" fontId="11" fillId="0" borderId="8" xfId="2" applyNumberFormat="1" applyFont="1" applyFill="1" applyBorder="1" applyAlignment="1">
      <alignment horizontal="center" vertical="center" wrapText="1"/>
    </xf>
    <xf numFmtId="183" fontId="11" fillId="0" borderId="3" xfId="2" applyNumberFormat="1" applyFont="1" applyFill="1" applyBorder="1" applyAlignment="1">
      <alignment horizontal="center" vertical="center" wrapText="1"/>
    </xf>
    <xf numFmtId="182" fontId="11" fillId="0" borderId="11" xfId="2" applyNumberFormat="1" applyFont="1" applyFill="1" applyBorder="1" applyAlignment="1">
      <alignment horizontal="center" vertical="center" wrapText="1"/>
    </xf>
    <xf numFmtId="182" fontId="11" fillId="0" borderId="13" xfId="2" applyNumberFormat="1" applyFont="1" applyFill="1" applyBorder="1" applyAlignment="1">
      <alignment horizontal="center" vertical="center" wrapText="1"/>
    </xf>
    <xf numFmtId="181" fontId="6" fillId="0" borderId="1" xfId="58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190" fontId="6" fillId="0" borderId="1" xfId="0" applyNumberFormat="1" applyFont="1" applyFill="1" applyBorder="1" applyAlignment="1">
      <alignment vertical="center"/>
    </xf>
    <xf numFmtId="191" fontId="6" fillId="0" borderId="1" xfId="0" applyNumberFormat="1" applyFont="1" applyFill="1" applyBorder="1" applyAlignment="1">
      <alignment vertical="center"/>
    </xf>
    <xf numFmtId="181" fontId="6" fillId="0" borderId="1" xfId="58" applyNumberFormat="1" applyFont="1" applyFill="1" applyBorder="1" applyAlignment="1">
      <alignment horizontal="center" vertical="center"/>
    </xf>
    <xf numFmtId="181" fontId="6" fillId="0" borderId="1" xfId="78" applyNumberFormat="1" applyFont="1" applyFill="1" applyBorder="1" applyAlignment="1">
      <alignment horizontal="center" vertical="center"/>
    </xf>
    <xf numFmtId="192" fontId="6" fillId="0" borderId="1" xfId="1" applyNumberFormat="1" applyFont="1" applyFill="1" applyBorder="1" applyAlignment="1">
      <alignment vertical="center"/>
    </xf>
    <xf numFmtId="0" fontId="6" fillId="0" borderId="1" xfId="78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1" xfId="58" applyNumberFormat="1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/>
    </xf>
    <xf numFmtId="190" fontId="6" fillId="0" borderId="1" xfId="0" applyNumberFormat="1" applyFont="1" applyFill="1" applyBorder="1" applyAlignment="1">
      <alignment horizontal="right" vertical="center"/>
    </xf>
    <xf numFmtId="193" fontId="12" fillId="0" borderId="1" xfId="1" applyNumberFormat="1" applyFont="1" applyFill="1" applyBorder="1" applyAlignment="1">
      <alignment horizontal="right" vertical="center"/>
    </xf>
  </cellXfs>
  <cellStyles count="79">
    <cellStyle name="20% - 강조색1 2" xfId="5"/>
    <cellStyle name="20% - 강조색2 2" xfId="6"/>
    <cellStyle name="20% - 강조색3 2" xfId="7"/>
    <cellStyle name="20% - 강조색4 2" xfId="8"/>
    <cellStyle name="20% - 강조색5 2" xfId="9"/>
    <cellStyle name="20% - 강조색6 2" xfId="10"/>
    <cellStyle name="40% - 강조색1 2" xfId="11"/>
    <cellStyle name="40% - 강조색2 2" xfId="12"/>
    <cellStyle name="40% - 강조색3 2" xfId="13"/>
    <cellStyle name="40% - 강조색4 2" xfId="14"/>
    <cellStyle name="40% - 강조색5 2" xfId="15"/>
    <cellStyle name="40% - 강조색6 2" xfId="16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Comma [0]_CCOCPX" xfId="67"/>
    <cellStyle name="Comma_Capex" xfId="68"/>
    <cellStyle name="Currency [0]_CCOCPX" xfId="69"/>
    <cellStyle name="Currency_CCOCPX" xfId="70"/>
    <cellStyle name="Euro" xfId="71"/>
    <cellStyle name="Grey" xfId="72"/>
    <cellStyle name="Input [yellow]" xfId="73"/>
    <cellStyle name="Normal - Style1" xfId="74"/>
    <cellStyle name="Normal_A" xfId="75"/>
    <cellStyle name="Percent [2]" xfId="76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29"/>
    <cellStyle name="계산 2" xfId="30"/>
    <cellStyle name="나쁨" xfId="77" builtinId="27"/>
    <cellStyle name="나쁨 2" xfId="31"/>
    <cellStyle name="메모 2" xfId="32"/>
    <cellStyle name="보통 2" xfId="33"/>
    <cellStyle name="설명 텍스트 2" xfId="34"/>
    <cellStyle name="셀 확인 2" xfId="35"/>
    <cellStyle name="쉼표 [0]" xfId="1" builtinId="6"/>
    <cellStyle name="쉼표 [0] 2" xfId="36"/>
    <cellStyle name="쉼표 [0] 3" xfId="37"/>
    <cellStyle name="쉼표 [0] 4" xfId="38"/>
    <cellStyle name="쉼표 [0] 5" xfId="39"/>
    <cellStyle name="스타일 1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콤마 [0]_(월초P)" xfId="51"/>
    <cellStyle name="콤마_6월환산" xfId="52"/>
    <cellStyle name="표준" xfId="0" builtinId="0"/>
    <cellStyle name="표준 10" xfId="53"/>
    <cellStyle name="표준 11" xfId="54"/>
    <cellStyle name="표준 13" xfId="78"/>
    <cellStyle name="표준 2" xfId="55"/>
    <cellStyle name="표준 3" xfId="56"/>
    <cellStyle name="표준 3 2" xfId="57"/>
    <cellStyle name="표준 3 3" xfId="58"/>
    <cellStyle name="표준 3 4" xfId="59"/>
    <cellStyle name="표준 3_2012-7월통보(5월접수분)" xfId="60"/>
    <cellStyle name="표준 4" xfId="61"/>
    <cellStyle name="표준 5" xfId="62"/>
    <cellStyle name="표준 6" xfId="63"/>
    <cellStyle name="표준 7" xfId="64"/>
    <cellStyle name="표준 8" xfId="65"/>
    <cellStyle name="표준 9" xfId="66"/>
    <cellStyle name="표준_(20081101)한약제제급여목록및상한금액표_별표" xfId="2"/>
    <cellStyle name="표준_의보원가계산 수정" xfId="3"/>
    <cellStyle name="표준_의보원가계산 수정_첨부2-보험약제g당고시(안)_주성분(엑스량)명기" xfId="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81"/>
  <sheetViews>
    <sheetView tabSelected="1" view="pageBreakPreview" zoomScaleNormal="100" zoomScaleSheetLayoutView="100" workbookViewId="0">
      <pane ySplit="3" topLeftCell="A4" activePane="bottomLeft" state="frozen"/>
      <selection pane="bottomLeft" activeCell="D205" sqref="D205"/>
    </sheetView>
  </sheetViews>
  <sheetFormatPr defaultRowHeight="12"/>
  <cols>
    <col min="1" max="1" width="4.6640625" style="1" customWidth="1"/>
    <col min="2" max="2" width="11.21875" style="1" bestFit="1" customWidth="1"/>
    <col min="3" max="3" width="11.5546875" style="2" bestFit="1" customWidth="1"/>
    <col min="4" max="4" width="23.44140625" style="3" customWidth="1"/>
    <col min="5" max="5" width="22.6640625" style="3" bestFit="1" customWidth="1"/>
    <col min="6" max="6" width="9" style="4" customWidth="1"/>
    <col min="7" max="7" width="14.5546875" style="5" customWidth="1"/>
    <col min="8" max="8" width="12.5546875" style="6" customWidth="1"/>
    <col min="9" max="9" width="8.88671875" style="140"/>
    <col min="10" max="16384" width="8.88671875" style="7"/>
  </cols>
  <sheetData>
    <row r="1" spans="1:9" ht="30" customHeight="1">
      <c r="A1" s="31" t="s">
        <v>1492</v>
      </c>
    </row>
    <row r="2" spans="1:9" s="8" customFormat="1" ht="30.75" customHeight="1">
      <c r="A2" s="134" t="s">
        <v>708</v>
      </c>
      <c r="B2" s="135"/>
      <c r="F2" s="170"/>
      <c r="I2" s="136"/>
    </row>
    <row r="3" spans="1:9" s="14" customFormat="1" ht="42" customHeight="1">
      <c r="A3" s="9" t="s">
        <v>709</v>
      </c>
      <c r="B3" s="9" t="s">
        <v>1153</v>
      </c>
      <c r="C3" s="10" t="s">
        <v>710</v>
      </c>
      <c r="D3" s="10" t="s">
        <v>711</v>
      </c>
      <c r="E3" s="10" t="s">
        <v>712</v>
      </c>
      <c r="F3" s="11" t="s">
        <v>713</v>
      </c>
      <c r="G3" s="12" t="s">
        <v>714</v>
      </c>
      <c r="H3" s="13" t="s">
        <v>715</v>
      </c>
      <c r="I3" s="141"/>
    </row>
    <row r="4" spans="1:9" ht="20.100000000000001" customHeight="1">
      <c r="A4" s="15">
        <v>1</v>
      </c>
      <c r="B4" s="15" t="s">
        <v>70</v>
      </c>
      <c r="C4" s="16">
        <v>661300110</v>
      </c>
      <c r="D4" s="17" t="s">
        <v>13</v>
      </c>
      <c r="E4" s="17" t="s">
        <v>716</v>
      </c>
      <c r="F4" s="142">
        <v>0.9</v>
      </c>
      <c r="G4" s="18">
        <v>0.56799999999999995</v>
      </c>
      <c r="H4" s="19">
        <v>42</v>
      </c>
    </row>
    <row r="5" spans="1:9" ht="20.100000000000001" customHeight="1">
      <c r="A5" s="15">
        <v>2</v>
      </c>
      <c r="B5" s="15" t="s">
        <v>70</v>
      </c>
      <c r="C5" s="16">
        <v>623002540</v>
      </c>
      <c r="D5" s="17" t="s">
        <v>71</v>
      </c>
      <c r="E5" s="17" t="s">
        <v>1352</v>
      </c>
      <c r="F5" s="142">
        <v>0.9</v>
      </c>
      <c r="G5" s="18">
        <v>0.56799999999999995</v>
      </c>
      <c r="H5" s="19">
        <v>42</v>
      </c>
    </row>
    <row r="6" spans="1:9" ht="20.100000000000001" customHeight="1">
      <c r="A6" s="15">
        <v>3</v>
      </c>
      <c r="B6" s="15" t="s">
        <v>70</v>
      </c>
      <c r="C6" s="16">
        <v>661200050</v>
      </c>
      <c r="D6" s="17" t="s">
        <v>72</v>
      </c>
      <c r="E6" s="17" t="s">
        <v>234</v>
      </c>
      <c r="F6" s="142">
        <v>1</v>
      </c>
      <c r="G6" s="18">
        <v>0.56799999999999995</v>
      </c>
      <c r="H6" s="19">
        <v>42</v>
      </c>
    </row>
    <row r="7" spans="1:9" ht="20.100000000000001" customHeight="1">
      <c r="A7" s="15">
        <v>4</v>
      </c>
      <c r="B7" s="15" t="s">
        <v>70</v>
      </c>
      <c r="C7" s="16">
        <v>692700100</v>
      </c>
      <c r="D7" s="20" t="s">
        <v>74</v>
      </c>
      <c r="E7" s="21" t="s">
        <v>73</v>
      </c>
      <c r="F7" s="142">
        <v>1</v>
      </c>
      <c r="G7" s="18">
        <v>0.56799999999999995</v>
      </c>
      <c r="H7" s="19">
        <v>42</v>
      </c>
    </row>
    <row r="8" spans="1:9" ht="20.100000000000001" customHeight="1">
      <c r="A8" s="15">
        <v>5</v>
      </c>
      <c r="B8" s="15" t="s">
        <v>70</v>
      </c>
      <c r="C8" s="16">
        <v>669600070</v>
      </c>
      <c r="D8" s="17" t="s">
        <v>75</v>
      </c>
      <c r="E8" s="17" t="s">
        <v>235</v>
      </c>
      <c r="F8" s="142">
        <v>0.9</v>
      </c>
      <c r="G8" s="18">
        <v>0.56799999999999995</v>
      </c>
      <c r="H8" s="19">
        <v>42</v>
      </c>
    </row>
    <row r="9" spans="1:9" ht="20.100000000000001" customHeight="1">
      <c r="A9" s="15">
        <v>6</v>
      </c>
      <c r="B9" s="15" t="s">
        <v>70</v>
      </c>
      <c r="C9" s="16">
        <v>662600170</v>
      </c>
      <c r="D9" s="17" t="s">
        <v>76</v>
      </c>
      <c r="E9" s="17" t="s">
        <v>294</v>
      </c>
      <c r="F9" s="142">
        <v>1</v>
      </c>
      <c r="G9" s="18">
        <v>0.56799999999999995</v>
      </c>
      <c r="H9" s="19">
        <v>42</v>
      </c>
    </row>
    <row r="10" spans="1:9" ht="19.5" customHeight="1">
      <c r="A10" s="15">
        <v>7</v>
      </c>
      <c r="B10" s="15" t="s">
        <v>70</v>
      </c>
      <c r="C10" s="16">
        <v>694202650</v>
      </c>
      <c r="D10" s="17" t="s">
        <v>77</v>
      </c>
      <c r="E10" s="17" t="s">
        <v>1459</v>
      </c>
      <c r="F10" s="142">
        <v>0.9</v>
      </c>
      <c r="G10" s="18">
        <v>0.56799999999999995</v>
      </c>
      <c r="H10" s="19">
        <v>42</v>
      </c>
    </row>
    <row r="11" spans="1:9" ht="20.100000000000001" customHeight="1">
      <c r="A11" s="15">
        <v>8</v>
      </c>
      <c r="B11" s="15" t="s">
        <v>70</v>
      </c>
      <c r="C11" s="16">
        <v>662402060</v>
      </c>
      <c r="D11" s="17" t="s">
        <v>79</v>
      </c>
      <c r="E11" s="17" t="s">
        <v>78</v>
      </c>
      <c r="F11" s="142">
        <v>0.9</v>
      </c>
      <c r="G11" s="18">
        <v>0.56799999999999995</v>
      </c>
      <c r="H11" s="19">
        <v>42</v>
      </c>
    </row>
    <row r="12" spans="1:9" ht="20.100000000000001" customHeight="1">
      <c r="A12" s="15">
        <v>9</v>
      </c>
      <c r="B12" s="15" t="s">
        <v>70</v>
      </c>
      <c r="C12" s="16">
        <v>655001040</v>
      </c>
      <c r="D12" s="17" t="s">
        <v>80</v>
      </c>
      <c r="E12" s="17" t="s">
        <v>292</v>
      </c>
      <c r="F12" s="142">
        <v>0.9</v>
      </c>
      <c r="G12" s="18">
        <v>0.56799999999999995</v>
      </c>
      <c r="H12" s="19">
        <v>42</v>
      </c>
    </row>
    <row r="13" spans="1:9" ht="20.100000000000001" customHeight="1">
      <c r="A13" s="15">
        <v>10</v>
      </c>
      <c r="B13" s="15" t="s">
        <v>70</v>
      </c>
      <c r="C13" s="16">
        <v>662700350</v>
      </c>
      <c r="D13" s="17" t="s">
        <v>81</v>
      </c>
      <c r="E13" s="17" t="s">
        <v>293</v>
      </c>
      <c r="F13" s="142">
        <v>0.9</v>
      </c>
      <c r="G13" s="18">
        <v>0.56799999999999995</v>
      </c>
      <c r="H13" s="19">
        <v>42</v>
      </c>
    </row>
    <row r="14" spans="1:9" ht="20.100000000000001" customHeight="1">
      <c r="A14" s="15">
        <v>11</v>
      </c>
      <c r="B14" s="15" t="s">
        <v>70</v>
      </c>
      <c r="C14" s="16">
        <v>658101830</v>
      </c>
      <c r="D14" s="17" t="s">
        <v>82</v>
      </c>
      <c r="E14" s="17" t="s">
        <v>238</v>
      </c>
      <c r="F14" s="142">
        <v>0.9</v>
      </c>
      <c r="G14" s="18">
        <v>0.56799999999999995</v>
      </c>
      <c r="H14" s="19">
        <v>42</v>
      </c>
    </row>
    <row r="15" spans="1:9" ht="20.100000000000001" customHeight="1">
      <c r="A15" s="15">
        <v>12</v>
      </c>
      <c r="B15" s="15" t="s">
        <v>70</v>
      </c>
      <c r="C15" s="16">
        <v>683500040</v>
      </c>
      <c r="D15" s="17" t="s">
        <v>84</v>
      </c>
      <c r="E15" s="17" t="s">
        <v>83</v>
      </c>
      <c r="F15" s="142">
        <v>1</v>
      </c>
      <c r="G15" s="18">
        <v>0.56799999999999995</v>
      </c>
      <c r="H15" s="19">
        <v>42</v>
      </c>
    </row>
    <row r="16" spans="1:9" ht="20.100000000000001" customHeight="1">
      <c r="A16" s="15">
        <v>13</v>
      </c>
      <c r="B16" s="15" t="s">
        <v>70</v>
      </c>
      <c r="C16" s="16">
        <v>661300160</v>
      </c>
      <c r="D16" s="17" t="s">
        <v>14</v>
      </c>
      <c r="E16" s="17" t="s">
        <v>85</v>
      </c>
      <c r="F16" s="142">
        <v>0.86</v>
      </c>
      <c r="G16" s="18">
        <v>0.53600000000000003</v>
      </c>
      <c r="H16" s="19">
        <v>75</v>
      </c>
    </row>
    <row r="17" spans="1:8" ht="20.100000000000001" customHeight="1">
      <c r="A17" s="15">
        <v>14</v>
      </c>
      <c r="B17" s="15" t="s">
        <v>70</v>
      </c>
      <c r="C17" s="16">
        <v>623002550</v>
      </c>
      <c r="D17" s="17" t="s">
        <v>86</v>
      </c>
      <c r="E17" s="17" t="s">
        <v>1352</v>
      </c>
      <c r="F17" s="142">
        <v>0.86</v>
      </c>
      <c r="G17" s="18">
        <v>0.53600000000000003</v>
      </c>
      <c r="H17" s="19">
        <v>75</v>
      </c>
    </row>
    <row r="18" spans="1:8" ht="20.100000000000001" customHeight="1">
      <c r="A18" s="15">
        <v>15</v>
      </c>
      <c r="B18" s="15" t="s">
        <v>70</v>
      </c>
      <c r="C18" s="16">
        <v>661200060</v>
      </c>
      <c r="D18" s="17" t="s">
        <v>87</v>
      </c>
      <c r="E18" s="17" t="s">
        <v>234</v>
      </c>
      <c r="F18" s="142">
        <v>1</v>
      </c>
      <c r="G18" s="18">
        <v>0.53600000000000003</v>
      </c>
      <c r="H18" s="19">
        <v>75</v>
      </c>
    </row>
    <row r="19" spans="1:8" ht="20.100000000000001" customHeight="1">
      <c r="A19" s="15">
        <v>16</v>
      </c>
      <c r="B19" s="15" t="s">
        <v>70</v>
      </c>
      <c r="C19" s="16">
        <v>692700140</v>
      </c>
      <c r="D19" s="20" t="s">
        <v>88</v>
      </c>
      <c r="E19" s="21" t="s">
        <v>73</v>
      </c>
      <c r="F19" s="142">
        <v>1</v>
      </c>
      <c r="G19" s="18">
        <v>0.53600000000000003</v>
      </c>
      <c r="H19" s="19">
        <v>75</v>
      </c>
    </row>
    <row r="20" spans="1:8" ht="20.100000000000001" customHeight="1">
      <c r="A20" s="15">
        <v>17</v>
      </c>
      <c r="B20" s="15" t="s">
        <v>70</v>
      </c>
      <c r="C20" s="16">
        <v>669600120</v>
      </c>
      <c r="D20" s="17" t="s">
        <v>89</v>
      </c>
      <c r="E20" s="17" t="s">
        <v>235</v>
      </c>
      <c r="F20" s="142">
        <v>0.86</v>
      </c>
      <c r="G20" s="18">
        <v>0.53600000000000003</v>
      </c>
      <c r="H20" s="19">
        <v>75</v>
      </c>
    </row>
    <row r="21" spans="1:8" ht="20.100000000000001" customHeight="1">
      <c r="A21" s="15">
        <v>18</v>
      </c>
      <c r="B21" s="15" t="s">
        <v>70</v>
      </c>
      <c r="C21" s="16">
        <v>694202810</v>
      </c>
      <c r="D21" s="17" t="s">
        <v>90</v>
      </c>
      <c r="E21" s="17" t="s">
        <v>1459</v>
      </c>
      <c r="F21" s="142">
        <v>0.86</v>
      </c>
      <c r="G21" s="18">
        <v>0.53600000000000003</v>
      </c>
      <c r="H21" s="19">
        <v>75</v>
      </c>
    </row>
    <row r="22" spans="1:8" ht="20.100000000000001" customHeight="1">
      <c r="A22" s="15">
        <v>19</v>
      </c>
      <c r="B22" s="15" t="s">
        <v>70</v>
      </c>
      <c r="C22" s="16">
        <v>662402090</v>
      </c>
      <c r="D22" s="17" t="s">
        <v>91</v>
      </c>
      <c r="E22" s="17" t="s">
        <v>78</v>
      </c>
      <c r="F22" s="142">
        <v>0.86</v>
      </c>
      <c r="G22" s="18">
        <v>0.53600000000000003</v>
      </c>
      <c r="H22" s="19">
        <v>75</v>
      </c>
    </row>
    <row r="23" spans="1:8" ht="20.100000000000001" customHeight="1">
      <c r="A23" s="15">
        <v>20</v>
      </c>
      <c r="B23" s="15" t="s">
        <v>70</v>
      </c>
      <c r="C23" s="16">
        <v>655001120</v>
      </c>
      <c r="D23" s="17" t="s">
        <v>92</v>
      </c>
      <c r="E23" s="17" t="s">
        <v>292</v>
      </c>
      <c r="F23" s="142">
        <v>0.86</v>
      </c>
      <c r="G23" s="18">
        <v>0.53600000000000003</v>
      </c>
      <c r="H23" s="19">
        <v>75</v>
      </c>
    </row>
    <row r="24" spans="1:8" ht="20.100000000000001" customHeight="1">
      <c r="A24" s="15">
        <v>21</v>
      </c>
      <c r="B24" s="15" t="s">
        <v>70</v>
      </c>
      <c r="C24" s="16">
        <v>662700390</v>
      </c>
      <c r="D24" s="17" t="s">
        <v>93</v>
      </c>
      <c r="E24" s="17" t="s">
        <v>293</v>
      </c>
      <c r="F24" s="142">
        <v>0.86</v>
      </c>
      <c r="G24" s="18">
        <v>0.53600000000000003</v>
      </c>
      <c r="H24" s="19">
        <v>75</v>
      </c>
    </row>
    <row r="25" spans="1:8" ht="20.100000000000001" customHeight="1">
      <c r="A25" s="15">
        <v>22</v>
      </c>
      <c r="B25" s="15" t="s">
        <v>70</v>
      </c>
      <c r="C25" s="16">
        <v>658101900</v>
      </c>
      <c r="D25" s="17" t="s">
        <v>94</v>
      </c>
      <c r="E25" s="17" t="s">
        <v>238</v>
      </c>
      <c r="F25" s="142">
        <v>0.86</v>
      </c>
      <c r="G25" s="18">
        <v>0.53600000000000003</v>
      </c>
      <c r="H25" s="19">
        <v>75</v>
      </c>
    </row>
    <row r="26" spans="1:8" ht="20.100000000000001" customHeight="1">
      <c r="A26" s="15">
        <v>23</v>
      </c>
      <c r="B26" s="15" t="s">
        <v>70</v>
      </c>
      <c r="C26" s="16">
        <v>661300180</v>
      </c>
      <c r="D26" s="17" t="s">
        <v>15</v>
      </c>
      <c r="E26" s="17" t="s">
        <v>85</v>
      </c>
      <c r="F26" s="142">
        <v>0.54</v>
      </c>
      <c r="G26" s="18">
        <v>0.33800000000000002</v>
      </c>
      <c r="H26" s="19">
        <v>60</v>
      </c>
    </row>
    <row r="27" spans="1:8" ht="20.100000000000001" customHeight="1">
      <c r="A27" s="15">
        <v>24</v>
      </c>
      <c r="B27" s="15" t="s">
        <v>70</v>
      </c>
      <c r="C27" s="16">
        <v>623002560</v>
      </c>
      <c r="D27" s="17" t="s">
        <v>95</v>
      </c>
      <c r="E27" s="17" t="s">
        <v>1352</v>
      </c>
      <c r="F27" s="142">
        <v>0.54</v>
      </c>
      <c r="G27" s="18">
        <v>0.33800000000000002</v>
      </c>
      <c r="H27" s="19">
        <v>60</v>
      </c>
    </row>
    <row r="28" spans="1:8" ht="20.100000000000001" customHeight="1">
      <c r="A28" s="15">
        <v>25</v>
      </c>
      <c r="B28" s="15" t="s">
        <v>70</v>
      </c>
      <c r="C28" s="16">
        <v>661200070</v>
      </c>
      <c r="D28" s="17" t="s">
        <v>96</v>
      </c>
      <c r="E28" s="17" t="s">
        <v>234</v>
      </c>
      <c r="F28" s="142">
        <v>1</v>
      </c>
      <c r="G28" s="18">
        <v>0.33800000000000002</v>
      </c>
      <c r="H28" s="19">
        <v>60</v>
      </c>
    </row>
    <row r="29" spans="1:8" ht="20.100000000000001" customHeight="1">
      <c r="A29" s="15">
        <v>26</v>
      </c>
      <c r="B29" s="15" t="s">
        <v>70</v>
      </c>
      <c r="C29" s="16">
        <v>692700150</v>
      </c>
      <c r="D29" s="20" t="s">
        <v>97</v>
      </c>
      <c r="E29" s="21" t="s">
        <v>73</v>
      </c>
      <c r="F29" s="142">
        <v>1</v>
      </c>
      <c r="G29" s="18">
        <v>0.33800000000000002</v>
      </c>
      <c r="H29" s="19">
        <v>60</v>
      </c>
    </row>
    <row r="30" spans="1:8" ht="20.100000000000001" customHeight="1">
      <c r="A30" s="15">
        <v>27</v>
      </c>
      <c r="B30" s="15" t="s">
        <v>70</v>
      </c>
      <c r="C30" s="16">
        <v>669600130</v>
      </c>
      <c r="D30" s="17" t="s">
        <v>98</v>
      </c>
      <c r="E30" s="17" t="s">
        <v>235</v>
      </c>
      <c r="F30" s="142">
        <v>0.54</v>
      </c>
      <c r="G30" s="18">
        <v>0.33800000000000002</v>
      </c>
      <c r="H30" s="19">
        <v>60</v>
      </c>
    </row>
    <row r="31" spans="1:8" ht="20.100000000000001" customHeight="1">
      <c r="A31" s="15">
        <v>28</v>
      </c>
      <c r="B31" s="15" t="s">
        <v>70</v>
      </c>
      <c r="C31" s="16">
        <v>694202620</v>
      </c>
      <c r="D31" s="17" t="s">
        <v>99</v>
      </c>
      <c r="E31" s="17" t="s">
        <v>1459</v>
      </c>
      <c r="F31" s="142">
        <v>0.54</v>
      </c>
      <c r="G31" s="18">
        <v>0.33800000000000002</v>
      </c>
      <c r="H31" s="19">
        <v>60</v>
      </c>
    </row>
    <row r="32" spans="1:8" ht="20.100000000000001" customHeight="1">
      <c r="A32" s="15">
        <v>29</v>
      </c>
      <c r="B32" s="15" t="s">
        <v>70</v>
      </c>
      <c r="C32" s="16">
        <v>662402140</v>
      </c>
      <c r="D32" s="17" t="s">
        <v>100</v>
      </c>
      <c r="E32" s="17" t="s">
        <v>78</v>
      </c>
      <c r="F32" s="142">
        <v>0.54</v>
      </c>
      <c r="G32" s="18">
        <v>0.33800000000000002</v>
      </c>
      <c r="H32" s="19">
        <v>60</v>
      </c>
    </row>
    <row r="33" spans="1:8" ht="20.100000000000001" customHeight="1">
      <c r="A33" s="15">
        <v>30</v>
      </c>
      <c r="B33" s="15" t="s">
        <v>70</v>
      </c>
      <c r="C33" s="16">
        <v>655001150</v>
      </c>
      <c r="D33" s="17" t="s">
        <v>101</v>
      </c>
      <c r="E33" s="17" t="s">
        <v>292</v>
      </c>
      <c r="F33" s="142">
        <v>0.54</v>
      </c>
      <c r="G33" s="18">
        <v>0.33800000000000002</v>
      </c>
      <c r="H33" s="19">
        <v>60</v>
      </c>
    </row>
    <row r="34" spans="1:8" ht="20.100000000000001" customHeight="1">
      <c r="A34" s="15">
        <v>31</v>
      </c>
      <c r="B34" s="15" t="s">
        <v>70</v>
      </c>
      <c r="C34" s="16">
        <v>662700420</v>
      </c>
      <c r="D34" s="17" t="s">
        <v>102</v>
      </c>
      <c r="E34" s="17" t="s">
        <v>293</v>
      </c>
      <c r="F34" s="142">
        <v>0.54</v>
      </c>
      <c r="G34" s="18">
        <v>0.33800000000000002</v>
      </c>
      <c r="H34" s="19">
        <v>60</v>
      </c>
    </row>
    <row r="35" spans="1:8" ht="20.100000000000001" customHeight="1">
      <c r="A35" s="15">
        <v>32</v>
      </c>
      <c r="B35" s="15" t="s">
        <v>70</v>
      </c>
      <c r="C35" s="16">
        <v>658101910</v>
      </c>
      <c r="D35" s="17" t="s">
        <v>103</v>
      </c>
      <c r="E35" s="17" t="s">
        <v>238</v>
      </c>
      <c r="F35" s="142">
        <v>0.54</v>
      </c>
      <c r="G35" s="18">
        <v>0.33800000000000002</v>
      </c>
      <c r="H35" s="19">
        <v>60</v>
      </c>
    </row>
    <row r="36" spans="1:8" ht="20.100000000000001" customHeight="1">
      <c r="A36" s="15">
        <v>33</v>
      </c>
      <c r="B36" s="15" t="s">
        <v>70</v>
      </c>
      <c r="C36" s="16">
        <v>683500070</v>
      </c>
      <c r="D36" s="17" t="s">
        <v>104</v>
      </c>
      <c r="E36" s="17" t="s">
        <v>83</v>
      </c>
      <c r="F36" s="142">
        <v>0.43898156277436345</v>
      </c>
      <c r="G36" s="18">
        <v>0.33800000000000002</v>
      </c>
      <c r="H36" s="19">
        <v>60</v>
      </c>
    </row>
    <row r="37" spans="1:8" ht="20.100000000000001" customHeight="1">
      <c r="A37" s="15">
        <v>34</v>
      </c>
      <c r="B37" s="15" t="s">
        <v>70</v>
      </c>
      <c r="C37" s="165">
        <v>660401340</v>
      </c>
      <c r="D37" s="161" t="s">
        <v>1484</v>
      </c>
      <c r="E37" s="161" t="s">
        <v>291</v>
      </c>
      <c r="F37" s="171">
        <v>0.54</v>
      </c>
      <c r="G37" s="18">
        <v>0.33800000000000002</v>
      </c>
      <c r="H37" s="19">
        <v>60</v>
      </c>
    </row>
    <row r="38" spans="1:8" ht="20.100000000000001" customHeight="1">
      <c r="A38" s="15">
        <v>35</v>
      </c>
      <c r="B38" s="15" t="s">
        <v>70</v>
      </c>
      <c r="C38" s="16">
        <v>661300200</v>
      </c>
      <c r="D38" s="17" t="s">
        <v>16</v>
      </c>
      <c r="E38" s="17" t="s">
        <v>85</v>
      </c>
      <c r="F38" s="142">
        <v>0.57999999999999996</v>
      </c>
      <c r="G38" s="18">
        <v>0.36399999999999999</v>
      </c>
      <c r="H38" s="19">
        <v>109</v>
      </c>
    </row>
    <row r="39" spans="1:8" ht="20.100000000000001" customHeight="1">
      <c r="A39" s="15">
        <v>36</v>
      </c>
      <c r="B39" s="15" t="s">
        <v>70</v>
      </c>
      <c r="C39" s="16">
        <v>623002580</v>
      </c>
      <c r="D39" s="17" t="s">
        <v>105</v>
      </c>
      <c r="E39" s="17" t="s">
        <v>1352</v>
      </c>
      <c r="F39" s="142">
        <v>0.57999999999999996</v>
      </c>
      <c r="G39" s="18">
        <v>0.36399999999999999</v>
      </c>
      <c r="H39" s="19">
        <v>109</v>
      </c>
    </row>
    <row r="40" spans="1:8" ht="20.100000000000001" customHeight="1">
      <c r="A40" s="15">
        <v>37</v>
      </c>
      <c r="B40" s="15" t="s">
        <v>70</v>
      </c>
      <c r="C40" s="16">
        <v>661200080</v>
      </c>
      <c r="D40" s="17" t="s">
        <v>106</v>
      </c>
      <c r="E40" s="17" t="s">
        <v>234</v>
      </c>
      <c r="F40" s="142">
        <v>1</v>
      </c>
      <c r="G40" s="18">
        <v>0.36399999999999999</v>
      </c>
      <c r="H40" s="19">
        <v>109</v>
      </c>
    </row>
    <row r="41" spans="1:8" ht="20.100000000000001" customHeight="1">
      <c r="A41" s="15">
        <v>38</v>
      </c>
      <c r="B41" s="15" t="s">
        <v>70</v>
      </c>
      <c r="C41" s="16">
        <v>692701950</v>
      </c>
      <c r="D41" s="20" t="s">
        <v>107</v>
      </c>
      <c r="E41" s="21" t="s">
        <v>73</v>
      </c>
      <c r="F41" s="142">
        <v>1</v>
      </c>
      <c r="G41" s="18">
        <v>0.36399999999999999</v>
      </c>
      <c r="H41" s="19">
        <v>109</v>
      </c>
    </row>
    <row r="42" spans="1:8" ht="20.100000000000001" customHeight="1">
      <c r="A42" s="15">
        <v>39</v>
      </c>
      <c r="B42" s="15" t="s">
        <v>70</v>
      </c>
      <c r="C42" s="16">
        <v>669600150</v>
      </c>
      <c r="D42" s="17" t="s">
        <v>108</v>
      </c>
      <c r="E42" s="17" t="s">
        <v>235</v>
      </c>
      <c r="F42" s="142">
        <v>0.57999999999999996</v>
      </c>
      <c r="G42" s="18">
        <v>0.36399999999999999</v>
      </c>
      <c r="H42" s="19">
        <v>109</v>
      </c>
    </row>
    <row r="43" spans="1:8" ht="20.100000000000001" customHeight="1">
      <c r="A43" s="15">
        <v>40</v>
      </c>
      <c r="B43" s="15" t="s">
        <v>70</v>
      </c>
      <c r="C43" s="16">
        <v>694203030</v>
      </c>
      <c r="D43" s="17" t="s">
        <v>109</v>
      </c>
      <c r="E43" s="17" t="s">
        <v>1459</v>
      </c>
      <c r="F43" s="142">
        <v>0.57999999999999996</v>
      </c>
      <c r="G43" s="18">
        <v>0.36399999999999999</v>
      </c>
      <c r="H43" s="19">
        <v>109</v>
      </c>
    </row>
    <row r="44" spans="1:8" ht="20.100000000000001" customHeight="1">
      <c r="A44" s="15">
        <v>41</v>
      </c>
      <c r="B44" s="15" t="s">
        <v>70</v>
      </c>
      <c r="C44" s="16">
        <v>662402170</v>
      </c>
      <c r="D44" s="17" t="s">
        <v>110</v>
      </c>
      <c r="E44" s="17" t="s">
        <v>78</v>
      </c>
      <c r="F44" s="142">
        <v>0.57999999999999996</v>
      </c>
      <c r="G44" s="18">
        <v>0.36399999999999999</v>
      </c>
      <c r="H44" s="19">
        <v>109</v>
      </c>
    </row>
    <row r="45" spans="1:8" ht="20.100000000000001" customHeight="1">
      <c r="A45" s="15">
        <v>42</v>
      </c>
      <c r="B45" s="15" t="s">
        <v>70</v>
      </c>
      <c r="C45" s="16">
        <v>655001250</v>
      </c>
      <c r="D45" s="17" t="s">
        <v>111</v>
      </c>
      <c r="E45" s="17" t="s">
        <v>292</v>
      </c>
      <c r="F45" s="142">
        <v>0.57999999999999996</v>
      </c>
      <c r="G45" s="18">
        <v>0.36399999999999999</v>
      </c>
      <c r="H45" s="19">
        <v>109</v>
      </c>
    </row>
    <row r="46" spans="1:8" ht="20.100000000000001" customHeight="1">
      <c r="A46" s="15">
        <v>43</v>
      </c>
      <c r="B46" s="15" t="s">
        <v>70</v>
      </c>
      <c r="C46" s="16">
        <v>662700440</v>
      </c>
      <c r="D46" s="17" t="s">
        <v>112</v>
      </c>
      <c r="E46" s="17" t="s">
        <v>293</v>
      </c>
      <c r="F46" s="142">
        <v>0.57999999999999996</v>
      </c>
      <c r="G46" s="18">
        <v>0.36399999999999999</v>
      </c>
      <c r="H46" s="19">
        <v>109</v>
      </c>
    </row>
    <row r="47" spans="1:8" ht="20.100000000000001" customHeight="1">
      <c r="A47" s="15">
        <v>44</v>
      </c>
      <c r="B47" s="15" t="s">
        <v>70</v>
      </c>
      <c r="C47" s="16">
        <v>658101920</v>
      </c>
      <c r="D47" s="17" t="s">
        <v>113</v>
      </c>
      <c r="E47" s="17" t="s">
        <v>238</v>
      </c>
      <c r="F47" s="142">
        <v>0.57999999999999996</v>
      </c>
      <c r="G47" s="18">
        <v>0.36399999999999999</v>
      </c>
      <c r="H47" s="19">
        <v>109</v>
      </c>
    </row>
    <row r="48" spans="1:8" ht="20.100000000000001" customHeight="1">
      <c r="A48" s="15">
        <v>45</v>
      </c>
      <c r="B48" s="15" t="s">
        <v>70</v>
      </c>
      <c r="C48" s="16">
        <v>661300240</v>
      </c>
      <c r="D48" s="17" t="s">
        <v>17</v>
      </c>
      <c r="E48" s="17" t="s">
        <v>85</v>
      </c>
      <c r="F48" s="142">
        <v>0.88</v>
      </c>
      <c r="G48" s="18">
        <v>0.56000000000000005</v>
      </c>
      <c r="H48" s="19">
        <v>96</v>
      </c>
    </row>
    <row r="49" spans="1:8" ht="20.100000000000001" customHeight="1">
      <c r="A49" s="15">
        <v>46</v>
      </c>
      <c r="B49" s="15" t="s">
        <v>70</v>
      </c>
      <c r="C49" s="16">
        <v>623002570</v>
      </c>
      <c r="D49" s="17" t="s">
        <v>114</v>
      </c>
      <c r="E49" s="17" t="s">
        <v>1352</v>
      </c>
      <c r="F49" s="142">
        <v>0.88</v>
      </c>
      <c r="G49" s="18">
        <v>0.56000000000000005</v>
      </c>
      <c r="H49" s="19">
        <v>96</v>
      </c>
    </row>
    <row r="50" spans="1:8" ht="20.100000000000001" customHeight="1">
      <c r="A50" s="15">
        <v>47</v>
      </c>
      <c r="B50" s="15" t="s">
        <v>70</v>
      </c>
      <c r="C50" s="16">
        <v>661200090</v>
      </c>
      <c r="D50" s="17" t="s">
        <v>115</v>
      </c>
      <c r="E50" s="17" t="s">
        <v>234</v>
      </c>
      <c r="F50" s="142">
        <v>1</v>
      </c>
      <c r="G50" s="18">
        <v>0.56000000000000005</v>
      </c>
      <c r="H50" s="19">
        <v>96</v>
      </c>
    </row>
    <row r="51" spans="1:8" ht="20.100000000000001" customHeight="1">
      <c r="A51" s="15">
        <v>48</v>
      </c>
      <c r="B51" s="15" t="s">
        <v>70</v>
      </c>
      <c r="C51" s="16">
        <v>692700160</v>
      </c>
      <c r="D51" s="20" t="s">
        <v>116</v>
      </c>
      <c r="E51" s="21" t="s">
        <v>73</v>
      </c>
      <c r="F51" s="142">
        <v>1</v>
      </c>
      <c r="G51" s="18">
        <v>0.56000000000000005</v>
      </c>
      <c r="H51" s="19">
        <v>96</v>
      </c>
    </row>
    <row r="52" spans="1:8" ht="20.100000000000001" customHeight="1">
      <c r="A52" s="15">
        <v>49</v>
      </c>
      <c r="B52" s="15" t="s">
        <v>70</v>
      </c>
      <c r="C52" s="16">
        <v>669600170</v>
      </c>
      <c r="D52" s="17" t="s">
        <v>117</v>
      </c>
      <c r="E52" s="17" t="s">
        <v>235</v>
      </c>
      <c r="F52" s="142">
        <v>0.88</v>
      </c>
      <c r="G52" s="18">
        <v>0.56000000000000005</v>
      </c>
      <c r="H52" s="19">
        <v>96</v>
      </c>
    </row>
    <row r="53" spans="1:8" ht="20.100000000000001" customHeight="1">
      <c r="A53" s="15">
        <v>50</v>
      </c>
      <c r="B53" s="15" t="s">
        <v>70</v>
      </c>
      <c r="C53" s="16">
        <v>694202490</v>
      </c>
      <c r="D53" s="17" t="s">
        <v>118</v>
      </c>
      <c r="E53" s="17" t="s">
        <v>1459</v>
      </c>
      <c r="F53" s="142">
        <v>0.88</v>
      </c>
      <c r="G53" s="18">
        <v>0.56000000000000005</v>
      </c>
      <c r="H53" s="19">
        <v>96</v>
      </c>
    </row>
    <row r="54" spans="1:8" ht="20.100000000000001" customHeight="1">
      <c r="A54" s="15">
        <v>51</v>
      </c>
      <c r="B54" s="15" t="s">
        <v>70</v>
      </c>
      <c r="C54" s="16">
        <v>662402180</v>
      </c>
      <c r="D54" s="17" t="s">
        <v>119</v>
      </c>
      <c r="E54" s="17" t="s">
        <v>78</v>
      </c>
      <c r="F54" s="142">
        <v>0.88</v>
      </c>
      <c r="G54" s="18">
        <v>0.56000000000000005</v>
      </c>
      <c r="H54" s="19">
        <v>96</v>
      </c>
    </row>
    <row r="55" spans="1:8" ht="20.100000000000001" customHeight="1">
      <c r="A55" s="15">
        <v>52</v>
      </c>
      <c r="B55" s="15" t="s">
        <v>70</v>
      </c>
      <c r="C55" s="16">
        <v>655001280</v>
      </c>
      <c r="D55" s="17" t="s">
        <v>120</v>
      </c>
      <c r="E55" s="17" t="s">
        <v>292</v>
      </c>
      <c r="F55" s="142">
        <v>0.88</v>
      </c>
      <c r="G55" s="18">
        <v>0.56000000000000005</v>
      </c>
      <c r="H55" s="19">
        <v>96</v>
      </c>
    </row>
    <row r="56" spans="1:8" ht="20.100000000000001" customHeight="1">
      <c r="A56" s="15">
        <v>53</v>
      </c>
      <c r="B56" s="15" t="s">
        <v>70</v>
      </c>
      <c r="C56" s="16">
        <v>662700450</v>
      </c>
      <c r="D56" s="17" t="s">
        <v>121</v>
      </c>
      <c r="E56" s="17" t="s">
        <v>293</v>
      </c>
      <c r="F56" s="142">
        <v>0.88</v>
      </c>
      <c r="G56" s="18">
        <v>0.56000000000000005</v>
      </c>
      <c r="H56" s="19">
        <v>96</v>
      </c>
    </row>
    <row r="57" spans="1:8" ht="20.100000000000001" customHeight="1">
      <c r="A57" s="15">
        <v>54</v>
      </c>
      <c r="B57" s="15" t="s">
        <v>70</v>
      </c>
      <c r="C57" s="16">
        <v>658101940</v>
      </c>
      <c r="D57" s="17" t="s">
        <v>122</v>
      </c>
      <c r="E57" s="17" t="s">
        <v>238</v>
      </c>
      <c r="F57" s="142">
        <v>0.88</v>
      </c>
      <c r="G57" s="18">
        <v>0.56000000000000005</v>
      </c>
      <c r="H57" s="19">
        <v>96</v>
      </c>
    </row>
    <row r="58" spans="1:8" ht="20.100000000000001" customHeight="1">
      <c r="A58" s="15">
        <v>55</v>
      </c>
      <c r="B58" s="15" t="s">
        <v>70</v>
      </c>
      <c r="C58" s="16">
        <v>661300280</v>
      </c>
      <c r="D58" s="17" t="s">
        <v>18</v>
      </c>
      <c r="E58" s="17" t="s">
        <v>85</v>
      </c>
      <c r="F58" s="142">
        <v>0.3</v>
      </c>
      <c r="G58" s="18">
        <v>0.2</v>
      </c>
      <c r="H58" s="19">
        <v>87</v>
      </c>
    </row>
    <row r="59" spans="1:8" ht="20.100000000000001" customHeight="1">
      <c r="A59" s="15">
        <v>56</v>
      </c>
      <c r="B59" s="15" t="s">
        <v>70</v>
      </c>
      <c r="C59" s="16">
        <v>623002590</v>
      </c>
      <c r="D59" s="17" t="s">
        <v>123</v>
      </c>
      <c r="E59" s="17" t="s">
        <v>1352</v>
      </c>
      <c r="F59" s="142">
        <v>0.3</v>
      </c>
      <c r="G59" s="18">
        <v>0.2</v>
      </c>
      <c r="H59" s="19">
        <v>87</v>
      </c>
    </row>
    <row r="60" spans="1:8" ht="20.100000000000001" customHeight="1">
      <c r="A60" s="15">
        <v>57</v>
      </c>
      <c r="B60" s="15" t="s">
        <v>70</v>
      </c>
      <c r="C60" s="16">
        <v>661200100</v>
      </c>
      <c r="D60" s="17" t="s">
        <v>124</v>
      </c>
      <c r="E60" s="17" t="s">
        <v>234</v>
      </c>
      <c r="F60" s="142">
        <v>1</v>
      </c>
      <c r="G60" s="18">
        <v>0.2</v>
      </c>
      <c r="H60" s="19">
        <v>87</v>
      </c>
    </row>
    <row r="61" spans="1:8" ht="20.100000000000001" customHeight="1">
      <c r="A61" s="15">
        <v>58</v>
      </c>
      <c r="B61" s="15" t="s">
        <v>70</v>
      </c>
      <c r="C61" s="16">
        <v>692700190</v>
      </c>
      <c r="D61" s="20" t="s">
        <v>125</v>
      </c>
      <c r="E61" s="21" t="s">
        <v>73</v>
      </c>
      <c r="F61" s="142">
        <v>1</v>
      </c>
      <c r="G61" s="18">
        <v>0.2</v>
      </c>
      <c r="H61" s="19">
        <v>87</v>
      </c>
    </row>
    <row r="62" spans="1:8" ht="20.100000000000001" customHeight="1">
      <c r="A62" s="15">
        <v>59</v>
      </c>
      <c r="B62" s="15" t="s">
        <v>70</v>
      </c>
      <c r="C62" s="16">
        <v>669600210</v>
      </c>
      <c r="D62" s="17" t="s">
        <v>126</v>
      </c>
      <c r="E62" s="17" t="s">
        <v>235</v>
      </c>
      <c r="F62" s="142">
        <v>0.3</v>
      </c>
      <c r="G62" s="18">
        <v>0.2</v>
      </c>
      <c r="H62" s="19">
        <v>87</v>
      </c>
    </row>
    <row r="63" spans="1:8" ht="20.100000000000001" customHeight="1">
      <c r="A63" s="15">
        <v>60</v>
      </c>
      <c r="B63" s="15" t="s">
        <v>70</v>
      </c>
      <c r="C63" s="16">
        <v>694202640</v>
      </c>
      <c r="D63" s="17" t="s">
        <v>127</v>
      </c>
      <c r="E63" s="17" t="s">
        <v>1459</v>
      </c>
      <c r="F63" s="142">
        <v>0.3</v>
      </c>
      <c r="G63" s="18">
        <v>0.2</v>
      </c>
      <c r="H63" s="19">
        <v>87</v>
      </c>
    </row>
    <row r="64" spans="1:8" ht="20.100000000000001" customHeight="1">
      <c r="A64" s="15">
        <v>61</v>
      </c>
      <c r="B64" s="15" t="s">
        <v>70</v>
      </c>
      <c r="C64" s="16">
        <v>662402230</v>
      </c>
      <c r="D64" s="17" t="s">
        <v>128</v>
      </c>
      <c r="E64" s="17" t="s">
        <v>78</v>
      </c>
      <c r="F64" s="142">
        <v>0.3</v>
      </c>
      <c r="G64" s="18">
        <v>0.2</v>
      </c>
      <c r="H64" s="19">
        <v>87</v>
      </c>
    </row>
    <row r="65" spans="1:8" ht="20.100000000000001" customHeight="1">
      <c r="A65" s="15">
        <v>62</v>
      </c>
      <c r="B65" s="15" t="s">
        <v>70</v>
      </c>
      <c r="C65" s="16">
        <v>655001410</v>
      </c>
      <c r="D65" s="17" t="s">
        <v>129</v>
      </c>
      <c r="E65" s="17" t="s">
        <v>292</v>
      </c>
      <c r="F65" s="142">
        <v>0.3</v>
      </c>
      <c r="G65" s="18">
        <v>0.2</v>
      </c>
      <c r="H65" s="19">
        <v>87</v>
      </c>
    </row>
    <row r="66" spans="1:8" ht="20.100000000000001" customHeight="1">
      <c r="A66" s="15">
        <v>63</v>
      </c>
      <c r="B66" s="15" t="s">
        <v>70</v>
      </c>
      <c r="C66" s="16">
        <v>662700510</v>
      </c>
      <c r="D66" s="17" t="s">
        <v>130</v>
      </c>
      <c r="E66" s="17" t="s">
        <v>293</v>
      </c>
      <c r="F66" s="142">
        <v>0.3</v>
      </c>
      <c r="G66" s="18">
        <v>0.2</v>
      </c>
      <c r="H66" s="19">
        <v>87</v>
      </c>
    </row>
    <row r="67" spans="1:8" ht="20.100000000000001" customHeight="1">
      <c r="A67" s="15">
        <v>64</v>
      </c>
      <c r="B67" s="15" t="s">
        <v>70</v>
      </c>
      <c r="C67" s="16">
        <v>658101980</v>
      </c>
      <c r="D67" s="17" t="s">
        <v>131</v>
      </c>
      <c r="E67" s="17" t="s">
        <v>238</v>
      </c>
      <c r="F67" s="142">
        <v>0.3</v>
      </c>
      <c r="G67" s="18">
        <v>0.2</v>
      </c>
      <c r="H67" s="19">
        <v>87</v>
      </c>
    </row>
    <row r="68" spans="1:8" ht="20.100000000000001" customHeight="1">
      <c r="A68" s="15">
        <v>65</v>
      </c>
      <c r="B68" s="15" t="s">
        <v>70</v>
      </c>
      <c r="C68" s="16">
        <v>683500090</v>
      </c>
      <c r="D68" s="17" t="s">
        <v>132</v>
      </c>
      <c r="E68" s="17" t="s">
        <v>83</v>
      </c>
      <c r="F68" s="142">
        <v>1</v>
      </c>
      <c r="G68" s="18">
        <v>0.2</v>
      </c>
      <c r="H68" s="19">
        <v>87</v>
      </c>
    </row>
    <row r="69" spans="1:8" ht="20.100000000000001" customHeight="1">
      <c r="A69" s="15">
        <v>66</v>
      </c>
      <c r="B69" s="15" t="s">
        <v>70</v>
      </c>
      <c r="C69" s="16">
        <v>661300300</v>
      </c>
      <c r="D69" s="17" t="s">
        <v>19</v>
      </c>
      <c r="E69" s="17" t="s">
        <v>85</v>
      </c>
      <c r="F69" s="142">
        <v>0.5</v>
      </c>
      <c r="G69" s="18">
        <v>0.32</v>
      </c>
      <c r="H69" s="19">
        <v>176</v>
      </c>
    </row>
    <row r="70" spans="1:8" ht="19.5" customHeight="1">
      <c r="A70" s="15">
        <v>67</v>
      </c>
      <c r="B70" s="15" t="s">
        <v>70</v>
      </c>
      <c r="C70" s="16">
        <v>623002600</v>
      </c>
      <c r="D70" s="17" t="s">
        <v>1461</v>
      </c>
      <c r="E70" s="17" t="s">
        <v>1352</v>
      </c>
      <c r="F70" s="143">
        <v>0.5</v>
      </c>
      <c r="G70" s="18">
        <v>0.32</v>
      </c>
      <c r="H70" s="19">
        <v>176</v>
      </c>
    </row>
    <row r="71" spans="1:8" ht="20.100000000000001" customHeight="1">
      <c r="A71" s="15">
        <v>68</v>
      </c>
      <c r="B71" s="15" t="s">
        <v>70</v>
      </c>
      <c r="C71" s="16">
        <v>661200110</v>
      </c>
      <c r="D71" s="17" t="s">
        <v>1462</v>
      </c>
      <c r="E71" s="17" t="s">
        <v>234</v>
      </c>
      <c r="F71" s="143">
        <v>1</v>
      </c>
      <c r="G71" s="18">
        <v>0.32</v>
      </c>
      <c r="H71" s="19">
        <v>176</v>
      </c>
    </row>
    <row r="72" spans="1:8" ht="20.100000000000001" customHeight="1">
      <c r="A72" s="15">
        <v>69</v>
      </c>
      <c r="B72" s="15" t="s">
        <v>70</v>
      </c>
      <c r="C72" s="16">
        <v>692700200</v>
      </c>
      <c r="D72" s="20" t="s">
        <v>1463</v>
      </c>
      <c r="E72" s="21" t="s">
        <v>73</v>
      </c>
      <c r="F72" s="143">
        <v>1</v>
      </c>
      <c r="G72" s="18">
        <v>0.32</v>
      </c>
      <c r="H72" s="19">
        <v>176</v>
      </c>
    </row>
    <row r="73" spans="1:8" ht="20.100000000000001" customHeight="1">
      <c r="A73" s="15">
        <v>70</v>
      </c>
      <c r="B73" s="15" t="s">
        <v>70</v>
      </c>
      <c r="C73" s="16">
        <v>662402260</v>
      </c>
      <c r="D73" s="17" t="s">
        <v>521</v>
      </c>
      <c r="E73" s="17" t="s">
        <v>78</v>
      </c>
      <c r="F73" s="142">
        <v>0.5</v>
      </c>
      <c r="G73" s="18">
        <v>0.32</v>
      </c>
      <c r="H73" s="19">
        <v>176</v>
      </c>
    </row>
    <row r="74" spans="1:8" ht="20.100000000000001" customHeight="1">
      <c r="A74" s="15">
        <v>71</v>
      </c>
      <c r="B74" s="15" t="s">
        <v>70</v>
      </c>
      <c r="C74" s="16">
        <v>655001440</v>
      </c>
      <c r="D74" s="17" t="s">
        <v>134</v>
      </c>
      <c r="E74" s="17" t="s">
        <v>292</v>
      </c>
      <c r="F74" s="142">
        <v>0.5</v>
      </c>
      <c r="G74" s="18">
        <v>0.32</v>
      </c>
      <c r="H74" s="19">
        <v>176</v>
      </c>
    </row>
    <row r="75" spans="1:8" ht="20.100000000000001" customHeight="1">
      <c r="A75" s="15">
        <v>72</v>
      </c>
      <c r="B75" s="15" t="s">
        <v>70</v>
      </c>
      <c r="C75" s="16">
        <v>683500100</v>
      </c>
      <c r="D75" s="17" t="s">
        <v>1464</v>
      </c>
      <c r="E75" s="17" t="s">
        <v>83</v>
      </c>
      <c r="F75" s="143">
        <v>1</v>
      </c>
      <c r="G75" s="18">
        <v>0.32</v>
      </c>
      <c r="H75" s="19">
        <v>176</v>
      </c>
    </row>
    <row r="76" spans="1:8" ht="20.100000000000001" customHeight="1">
      <c r="A76" s="15">
        <v>73</v>
      </c>
      <c r="B76" s="15" t="s">
        <v>70</v>
      </c>
      <c r="C76" s="16">
        <v>661300320</v>
      </c>
      <c r="D76" s="17" t="s">
        <v>20</v>
      </c>
      <c r="E76" s="17" t="s">
        <v>85</v>
      </c>
      <c r="F76" s="142">
        <v>0.6</v>
      </c>
      <c r="G76" s="18">
        <v>0.35</v>
      </c>
      <c r="H76" s="19">
        <v>172</v>
      </c>
    </row>
    <row r="77" spans="1:8" ht="20.100000000000001" customHeight="1">
      <c r="A77" s="15">
        <v>74</v>
      </c>
      <c r="B77" s="15" t="s">
        <v>70</v>
      </c>
      <c r="C77" s="16">
        <v>623002510</v>
      </c>
      <c r="D77" s="17" t="s">
        <v>135</v>
      </c>
      <c r="E77" s="17" t="s">
        <v>1352</v>
      </c>
      <c r="F77" s="142">
        <v>0.6</v>
      </c>
      <c r="G77" s="18">
        <v>0.35</v>
      </c>
      <c r="H77" s="19">
        <v>172</v>
      </c>
    </row>
    <row r="78" spans="1:8" ht="20.100000000000001" customHeight="1">
      <c r="A78" s="15">
        <v>75</v>
      </c>
      <c r="B78" s="15" t="s">
        <v>70</v>
      </c>
      <c r="C78" s="16">
        <v>661200120</v>
      </c>
      <c r="D78" s="17" t="s">
        <v>136</v>
      </c>
      <c r="E78" s="17" t="s">
        <v>234</v>
      </c>
      <c r="F78" s="142">
        <v>1</v>
      </c>
      <c r="G78" s="18">
        <v>0.35</v>
      </c>
      <c r="H78" s="19">
        <v>172</v>
      </c>
    </row>
    <row r="79" spans="1:8" ht="20.100000000000001" customHeight="1">
      <c r="A79" s="15">
        <v>76</v>
      </c>
      <c r="B79" s="15" t="s">
        <v>70</v>
      </c>
      <c r="C79" s="16">
        <v>692700220</v>
      </c>
      <c r="D79" s="20" t="s">
        <v>137</v>
      </c>
      <c r="E79" s="21" t="s">
        <v>73</v>
      </c>
      <c r="F79" s="142">
        <v>1</v>
      </c>
      <c r="G79" s="18">
        <v>0.35</v>
      </c>
      <c r="H79" s="19">
        <v>172</v>
      </c>
    </row>
    <row r="80" spans="1:8" ht="20.100000000000001" customHeight="1">
      <c r="A80" s="15">
        <v>77</v>
      </c>
      <c r="B80" s="15" t="s">
        <v>70</v>
      </c>
      <c r="C80" s="16">
        <v>669600240</v>
      </c>
      <c r="D80" s="17" t="s">
        <v>138</v>
      </c>
      <c r="E80" s="17" t="s">
        <v>235</v>
      </c>
      <c r="F80" s="142">
        <v>0.6</v>
      </c>
      <c r="G80" s="18">
        <v>0.35</v>
      </c>
      <c r="H80" s="19">
        <v>172</v>
      </c>
    </row>
    <row r="81" spans="1:8" ht="20.100000000000001" customHeight="1">
      <c r="A81" s="15">
        <v>78</v>
      </c>
      <c r="B81" s="15" t="s">
        <v>70</v>
      </c>
      <c r="C81" s="16">
        <v>694202690</v>
      </c>
      <c r="D81" s="17" t="s">
        <v>139</v>
      </c>
      <c r="E81" s="17" t="s">
        <v>1459</v>
      </c>
      <c r="F81" s="142">
        <v>0.6</v>
      </c>
      <c r="G81" s="18">
        <v>0.35</v>
      </c>
      <c r="H81" s="19">
        <v>172</v>
      </c>
    </row>
    <row r="82" spans="1:8" ht="20.100000000000001" customHeight="1">
      <c r="A82" s="15">
        <v>79</v>
      </c>
      <c r="B82" s="15" t="s">
        <v>70</v>
      </c>
      <c r="C82" s="16">
        <v>662402270</v>
      </c>
      <c r="D82" s="17" t="s">
        <v>282</v>
      </c>
      <c r="E82" s="17" t="s">
        <v>78</v>
      </c>
      <c r="F82" s="142">
        <v>0.6</v>
      </c>
      <c r="G82" s="18">
        <v>0.35</v>
      </c>
      <c r="H82" s="19">
        <v>172</v>
      </c>
    </row>
    <row r="83" spans="1:8" ht="20.100000000000001" customHeight="1">
      <c r="A83" s="15">
        <v>80</v>
      </c>
      <c r="B83" s="15" t="s">
        <v>70</v>
      </c>
      <c r="C83" s="16">
        <v>655001470</v>
      </c>
      <c r="D83" s="17" t="s">
        <v>140</v>
      </c>
      <c r="E83" s="17" t="s">
        <v>292</v>
      </c>
      <c r="F83" s="142">
        <v>0.6</v>
      </c>
      <c r="G83" s="18">
        <v>0.35</v>
      </c>
      <c r="H83" s="19">
        <v>172</v>
      </c>
    </row>
    <row r="84" spans="1:8" ht="20.100000000000001" customHeight="1">
      <c r="A84" s="15">
        <v>81</v>
      </c>
      <c r="B84" s="15" t="s">
        <v>70</v>
      </c>
      <c r="C84" s="16">
        <v>662700560</v>
      </c>
      <c r="D84" s="17" t="s">
        <v>141</v>
      </c>
      <c r="E84" s="17" t="s">
        <v>293</v>
      </c>
      <c r="F84" s="142">
        <v>0.6</v>
      </c>
      <c r="G84" s="18">
        <v>0.35</v>
      </c>
      <c r="H84" s="19">
        <v>172</v>
      </c>
    </row>
    <row r="85" spans="1:8" ht="20.100000000000001" customHeight="1">
      <c r="A85" s="15">
        <v>82</v>
      </c>
      <c r="B85" s="15" t="s">
        <v>70</v>
      </c>
      <c r="C85" s="16">
        <v>658101790</v>
      </c>
      <c r="D85" s="17" t="s">
        <v>142</v>
      </c>
      <c r="E85" s="17" t="s">
        <v>238</v>
      </c>
      <c r="F85" s="142">
        <v>0.6</v>
      </c>
      <c r="G85" s="18">
        <v>0.35</v>
      </c>
      <c r="H85" s="19">
        <v>172</v>
      </c>
    </row>
    <row r="86" spans="1:8" ht="20.100000000000001" customHeight="1">
      <c r="A86" s="15">
        <v>83</v>
      </c>
      <c r="B86" s="15" t="s">
        <v>70</v>
      </c>
      <c r="C86" s="16">
        <v>661300330</v>
      </c>
      <c r="D86" s="17" t="s">
        <v>21</v>
      </c>
      <c r="E86" s="17" t="s">
        <v>85</v>
      </c>
      <c r="F86" s="142">
        <v>0.6</v>
      </c>
      <c r="G86" s="18">
        <v>0.38400000000000001</v>
      </c>
      <c r="H86" s="19">
        <v>60</v>
      </c>
    </row>
    <row r="87" spans="1:8" ht="20.100000000000001" customHeight="1">
      <c r="A87" s="15">
        <v>84</v>
      </c>
      <c r="B87" s="15" t="s">
        <v>70</v>
      </c>
      <c r="C87" s="16">
        <v>623002610</v>
      </c>
      <c r="D87" s="17" t="s">
        <v>143</v>
      </c>
      <c r="E87" s="17" t="s">
        <v>1352</v>
      </c>
      <c r="F87" s="142">
        <v>0.6</v>
      </c>
      <c r="G87" s="18">
        <v>0.38400000000000001</v>
      </c>
      <c r="H87" s="19">
        <v>60</v>
      </c>
    </row>
    <row r="88" spans="1:8" ht="20.100000000000001" customHeight="1">
      <c r="A88" s="15">
        <v>85</v>
      </c>
      <c r="B88" s="15" t="s">
        <v>70</v>
      </c>
      <c r="C88" s="16">
        <v>661200130</v>
      </c>
      <c r="D88" s="17" t="s">
        <v>144</v>
      </c>
      <c r="E88" s="17" t="s">
        <v>234</v>
      </c>
      <c r="F88" s="142">
        <v>1</v>
      </c>
      <c r="G88" s="18">
        <v>0.38400000000000001</v>
      </c>
      <c r="H88" s="19">
        <v>60</v>
      </c>
    </row>
    <row r="89" spans="1:8" ht="20.100000000000001" customHeight="1">
      <c r="A89" s="15">
        <v>86</v>
      </c>
      <c r="B89" s="15" t="s">
        <v>70</v>
      </c>
      <c r="C89" s="16">
        <v>692700230</v>
      </c>
      <c r="D89" s="20" t="s">
        <v>145</v>
      </c>
      <c r="E89" s="21" t="s">
        <v>73</v>
      </c>
      <c r="F89" s="142">
        <v>1</v>
      </c>
      <c r="G89" s="18">
        <v>0.38400000000000001</v>
      </c>
      <c r="H89" s="19">
        <v>60</v>
      </c>
    </row>
    <row r="90" spans="1:8" ht="20.100000000000001" customHeight="1">
      <c r="A90" s="15">
        <v>87</v>
      </c>
      <c r="B90" s="15" t="s">
        <v>70</v>
      </c>
      <c r="C90" s="16">
        <v>669600250</v>
      </c>
      <c r="D90" s="17" t="s">
        <v>146</v>
      </c>
      <c r="E90" s="17" t="s">
        <v>235</v>
      </c>
      <c r="F90" s="142">
        <v>0.6</v>
      </c>
      <c r="G90" s="18">
        <v>0.38400000000000001</v>
      </c>
      <c r="H90" s="19">
        <v>60</v>
      </c>
    </row>
    <row r="91" spans="1:8" ht="20.100000000000001" customHeight="1">
      <c r="A91" s="15">
        <v>88</v>
      </c>
      <c r="B91" s="15" t="s">
        <v>70</v>
      </c>
      <c r="C91" s="16">
        <v>694202680</v>
      </c>
      <c r="D91" s="17" t="s">
        <v>147</v>
      </c>
      <c r="E91" s="17" t="s">
        <v>1459</v>
      </c>
      <c r="F91" s="142">
        <v>0.6</v>
      </c>
      <c r="G91" s="18">
        <v>0.38400000000000001</v>
      </c>
      <c r="H91" s="19">
        <v>60</v>
      </c>
    </row>
    <row r="92" spans="1:8" ht="20.100000000000001" customHeight="1">
      <c r="A92" s="15">
        <v>89</v>
      </c>
      <c r="B92" s="15" t="s">
        <v>70</v>
      </c>
      <c r="C92" s="16">
        <v>662402280</v>
      </c>
      <c r="D92" s="17" t="s">
        <v>148</v>
      </c>
      <c r="E92" s="17" t="s">
        <v>78</v>
      </c>
      <c r="F92" s="142">
        <v>0.6</v>
      </c>
      <c r="G92" s="18">
        <v>0.38400000000000001</v>
      </c>
      <c r="H92" s="19">
        <v>60</v>
      </c>
    </row>
    <row r="93" spans="1:8" ht="20.100000000000001" customHeight="1">
      <c r="A93" s="15">
        <v>90</v>
      </c>
      <c r="B93" s="15" t="s">
        <v>70</v>
      </c>
      <c r="C93" s="16">
        <v>655001490</v>
      </c>
      <c r="D93" s="17" t="s">
        <v>149</v>
      </c>
      <c r="E93" s="17" t="s">
        <v>292</v>
      </c>
      <c r="F93" s="142">
        <v>0.6</v>
      </c>
      <c r="G93" s="18">
        <v>0.38400000000000001</v>
      </c>
      <c r="H93" s="19">
        <v>60</v>
      </c>
    </row>
    <row r="94" spans="1:8" ht="20.100000000000001" customHeight="1">
      <c r="A94" s="15">
        <v>91</v>
      </c>
      <c r="B94" s="15" t="s">
        <v>70</v>
      </c>
      <c r="C94" s="16">
        <v>662700550</v>
      </c>
      <c r="D94" s="17" t="s">
        <v>150</v>
      </c>
      <c r="E94" s="17" t="s">
        <v>293</v>
      </c>
      <c r="F94" s="142">
        <v>0.6</v>
      </c>
      <c r="G94" s="18">
        <v>0.38400000000000001</v>
      </c>
      <c r="H94" s="19">
        <v>60</v>
      </c>
    </row>
    <row r="95" spans="1:8" ht="20.100000000000001" customHeight="1">
      <c r="A95" s="15">
        <v>92</v>
      </c>
      <c r="B95" s="15" t="s">
        <v>70</v>
      </c>
      <c r="C95" s="16">
        <v>658102010</v>
      </c>
      <c r="D95" s="17" t="s">
        <v>151</v>
      </c>
      <c r="E95" s="17" t="s">
        <v>238</v>
      </c>
      <c r="F95" s="142">
        <v>0.6</v>
      </c>
      <c r="G95" s="18">
        <v>0.38400000000000001</v>
      </c>
      <c r="H95" s="19">
        <v>60</v>
      </c>
    </row>
    <row r="96" spans="1:8" ht="20.100000000000001" customHeight="1">
      <c r="A96" s="15">
        <v>93</v>
      </c>
      <c r="B96" s="15" t="s">
        <v>70</v>
      </c>
      <c r="C96" s="16">
        <v>661300380</v>
      </c>
      <c r="D96" s="17" t="s">
        <v>22</v>
      </c>
      <c r="E96" s="17" t="s">
        <v>85</v>
      </c>
      <c r="F96" s="142">
        <v>0.57999999999999996</v>
      </c>
      <c r="G96" s="18">
        <v>0.36</v>
      </c>
      <c r="H96" s="19">
        <v>96</v>
      </c>
    </row>
    <row r="97" spans="1:8" ht="20.100000000000001" customHeight="1">
      <c r="A97" s="15">
        <v>94</v>
      </c>
      <c r="B97" s="15" t="s">
        <v>70</v>
      </c>
      <c r="C97" s="16">
        <v>623002620</v>
      </c>
      <c r="D97" s="17" t="s">
        <v>152</v>
      </c>
      <c r="E97" s="17" t="s">
        <v>1352</v>
      </c>
      <c r="F97" s="142">
        <v>0.57999999999999996</v>
      </c>
      <c r="G97" s="18">
        <v>0.36</v>
      </c>
      <c r="H97" s="19">
        <v>96</v>
      </c>
    </row>
    <row r="98" spans="1:8" ht="20.100000000000001" customHeight="1">
      <c r="A98" s="15">
        <v>95</v>
      </c>
      <c r="B98" s="15" t="s">
        <v>70</v>
      </c>
      <c r="C98" s="16">
        <v>661200140</v>
      </c>
      <c r="D98" s="17" t="s">
        <v>153</v>
      </c>
      <c r="E98" s="17" t="s">
        <v>234</v>
      </c>
      <c r="F98" s="142">
        <v>1</v>
      </c>
      <c r="G98" s="18">
        <v>0.36</v>
      </c>
      <c r="H98" s="19">
        <v>96</v>
      </c>
    </row>
    <row r="99" spans="1:8" ht="20.100000000000001" customHeight="1">
      <c r="A99" s="15">
        <v>96</v>
      </c>
      <c r="B99" s="15" t="s">
        <v>70</v>
      </c>
      <c r="C99" s="16">
        <v>692700270</v>
      </c>
      <c r="D99" s="20" t="s">
        <v>154</v>
      </c>
      <c r="E99" s="21" t="s">
        <v>73</v>
      </c>
      <c r="F99" s="142">
        <v>1</v>
      </c>
      <c r="G99" s="18">
        <v>0.36</v>
      </c>
      <c r="H99" s="19">
        <v>96</v>
      </c>
    </row>
    <row r="100" spans="1:8" ht="20.100000000000001" customHeight="1">
      <c r="A100" s="15">
        <v>97</v>
      </c>
      <c r="B100" s="15" t="s">
        <v>70</v>
      </c>
      <c r="C100" s="16">
        <v>669600350</v>
      </c>
      <c r="D100" s="17" t="s">
        <v>155</v>
      </c>
      <c r="E100" s="17" t="s">
        <v>235</v>
      </c>
      <c r="F100" s="142">
        <v>0.57999999999999996</v>
      </c>
      <c r="G100" s="18">
        <v>0.36</v>
      </c>
      <c r="H100" s="19">
        <v>96</v>
      </c>
    </row>
    <row r="101" spans="1:8" ht="20.100000000000001" customHeight="1">
      <c r="A101" s="15">
        <v>98</v>
      </c>
      <c r="B101" s="15" t="s">
        <v>70</v>
      </c>
      <c r="C101" s="16">
        <v>694202660</v>
      </c>
      <c r="D101" s="17" t="s">
        <v>156</v>
      </c>
      <c r="E101" s="17" t="s">
        <v>1459</v>
      </c>
      <c r="F101" s="142">
        <v>0.57999999999999996</v>
      </c>
      <c r="G101" s="18">
        <v>0.36</v>
      </c>
      <c r="H101" s="19">
        <v>96</v>
      </c>
    </row>
    <row r="102" spans="1:8" ht="20.100000000000001" customHeight="1">
      <c r="A102" s="15">
        <v>99</v>
      </c>
      <c r="B102" s="15" t="s">
        <v>70</v>
      </c>
      <c r="C102" s="16">
        <v>662402360</v>
      </c>
      <c r="D102" s="17" t="s">
        <v>157</v>
      </c>
      <c r="E102" s="17" t="s">
        <v>78</v>
      </c>
      <c r="F102" s="142">
        <v>0.57999999999999996</v>
      </c>
      <c r="G102" s="18">
        <v>0.36</v>
      </c>
      <c r="H102" s="19">
        <v>96</v>
      </c>
    </row>
    <row r="103" spans="1:8" ht="20.100000000000001" customHeight="1">
      <c r="A103" s="15">
        <v>100</v>
      </c>
      <c r="B103" s="15" t="s">
        <v>70</v>
      </c>
      <c r="C103" s="16">
        <v>655001600</v>
      </c>
      <c r="D103" s="17" t="s">
        <v>158</v>
      </c>
      <c r="E103" s="17" t="s">
        <v>292</v>
      </c>
      <c r="F103" s="142">
        <v>0.57999999999999996</v>
      </c>
      <c r="G103" s="18">
        <v>0.36</v>
      </c>
      <c r="H103" s="19">
        <v>96</v>
      </c>
    </row>
    <row r="104" spans="1:8" ht="20.100000000000001" customHeight="1">
      <c r="A104" s="15">
        <v>101</v>
      </c>
      <c r="B104" s="15" t="s">
        <v>70</v>
      </c>
      <c r="C104" s="16">
        <v>662700640</v>
      </c>
      <c r="D104" s="17" t="s">
        <v>159</v>
      </c>
      <c r="E104" s="17" t="s">
        <v>293</v>
      </c>
      <c r="F104" s="142">
        <v>0.57999999999999996</v>
      </c>
      <c r="G104" s="18">
        <v>0.36</v>
      </c>
      <c r="H104" s="19">
        <v>96</v>
      </c>
    </row>
    <row r="105" spans="1:8" ht="20.100000000000001" customHeight="1">
      <c r="A105" s="15">
        <v>102</v>
      </c>
      <c r="B105" s="15" t="s">
        <v>70</v>
      </c>
      <c r="C105" s="16">
        <v>658102100</v>
      </c>
      <c r="D105" s="17" t="s">
        <v>160</v>
      </c>
      <c r="E105" s="17" t="s">
        <v>238</v>
      </c>
      <c r="F105" s="142">
        <v>0.57999999999999996</v>
      </c>
      <c r="G105" s="18">
        <v>0.36</v>
      </c>
      <c r="H105" s="19">
        <v>96</v>
      </c>
    </row>
    <row r="106" spans="1:8" ht="20.100000000000001" customHeight="1">
      <c r="A106" s="15">
        <v>103</v>
      </c>
      <c r="B106" s="15" t="s">
        <v>70</v>
      </c>
      <c r="C106" s="16">
        <v>661300390</v>
      </c>
      <c r="D106" s="17" t="s">
        <v>23</v>
      </c>
      <c r="E106" s="17" t="s">
        <v>85</v>
      </c>
      <c r="F106" s="142">
        <v>0.86</v>
      </c>
      <c r="G106" s="18">
        <v>0.54</v>
      </c>
      <c r="H106" s="19">
        <v>72</v>
      </c>
    </row>
    <row r="107" spans="1:8" ht="20.100000000000001" customHeight="1">
      <c r="A107" s="15">
        <v>104</v>
      </c>
      <c r="B107" s="15" t="s">
        <v>70</v>
      </c>
      <c r="C107" s="16">
        <v>623002630</v>
      </c>
      <c r="D107" s="17" t="s">
        <v>161</v>
      </c>
      <c r="E107" s="17" t="s">
        <v>1352</v>
      </c>
      <c r="F107" s="142">
        <v>0.86</v>
      </c>
      <c r="G107" s="18">
        <v>0.54</v>
      </c>
      <c r="H107" s="19">
        <v>72</v>
      </c>
    </row>
    <row r="108" spans="1:8" ht="20.100000000000001" customHeight="1">
      <c r="A108" s="15">
        <v>105</v>
      </c>
      <c r="B108" s="15" t="s">
        <v>70</v>
      </c>
      <c r="C108" s="16">
        <v>661200150</v>
      </c>
      <c r="D108" s="17" t="s">
        <v>162</v>
      </c>
      <c r="E108" s="17" t="s">
        <v>234</v>
      </c>
      <c r="F108" s="142">
        <v>1</v>
      </c>
      <c r="G108" s="18">
        <v>0.54</v>
      </c>
      <c r="H108" s="19">
        <v>72</v>
      </c>
    </row>
    <row r="109" spans="1:8" ht="20.100000000000001" customHeight="1">
      <c r="A109" s="15">
        <v>106</v>
      </c>
      <c r="B109" s="15" t="s">
        <v>70</v>
      </c>
      <c r="C109" s="16">
        <v>692700280</v>
      </c>
      <c r="D109" s="20" t="s">
        <v>163</v>
      </c>
      <c r="E109" s="21" t="s">
        <v>73</v>
      </c>
      <c r="F109" s="142">
        <v>1</v>
      </c>
      <c r="G109" s="18">
        <v>0.54</v>
      </c>
      <c r="H109" s="19">
        <v>72</v>
      </c>
    </row>
    <row r="110" spans="1:8" ht="20.100000000000001" customHeight="1">
      <c r="A110" s="15">
        <v>107</v>
      </c>
      <c r="B110" s="15" t="s">
        <v>70</v>
      </c>
      <c r="C110" s="16">
        <v>669600360</v>
      </c>
      <c r="D110" s="17" t="s">
        <v>164</v>
      </c>
      <c r="E110" s="17" t="s">
        <v>235</v>
      </c>
      <c r="F110" s="142">
        <v>0.86</v>
      </c>
      <c r="G110" s="18">
        <v>0.54</v>
      </c>
      <c r="H110" s="19">
        <v>72</v>
      </c>
    </row>
    <row r="111" spans="1:8" ht="20.100000000000001" customHeight="1">
      <c r="A111" s="15">
        <v>108</v>
      </c>
      <c r="B111" s="15" t="s">
        <v>70</v>
      </c>
      <c r="C111" s="16">
        <v>694202510</v>
      </c>
      <c r="D111" s="17" t="s">
        <v>165</v>
      </c>
      <c r="E111" s="17" t="s">
        <v>1459</v>
      </c>
      <c r="F111" s="142">
        <v>0.86</v>
      </c>
      <c r="G111" s="18">
        <v>0.54</v>
      </c>
      <c r="H111" s="19">
        <v>72</v>
      </c>
    </row>
    <row r="112" spans="1:8" ht="20.100000000000001" customHeight="1">
      <c r="A112" s="15">
        <v>109</v>
      </c>
      <c r="B112" s="15" t="s">
        <v>70</v>
      </c>
      <c r="C112" s="16">
        <v>662402370</v>
      </c>
      <c r="D112" s="17" t="s">
        <v>166</v>
      </c>
      <c r="E112" s="17" t="s">
        <v>78</v>
      </c>
      <c r="F112" s="142">
        <v>0.86</v>
      </c>
      <c r="G112" s="18">
        <v>0.54</v>
      </c>
      <c r="H112" s="19">
        <v>72</v>
      </c>
    </row>
    <row r="113" spans="1:8" ht="20.100000000000001" customHeight="1">
      <c r="A113" s="15">
        <v>110</v>
      </c>
      <c r="B113" s="15" t="s">
        <v>70</v>
      </c>
      <c r="C113" s="16">
        <v>655001640</v>
      </c>
      <c r="D113" s="17" t="s">
        <v>167</v>
      </c>
      <c r="E113" s="17" t="s">
        <v>292</v>
      </c>
      <c r="F113" s="142">
        <v>0.86</v>
      </c>
      <c r="G113" s="18">
        <v>0.54</v>
      </c>
      <c r="H113" s="19">
        <v>72</v>
      </c>
    </row>
    <row r="114" spans="1:8" ht="20.100000000000001" customHeight="1">
      <c r="A114" s="15">
        <v>111</v>
      </c>
      <c r="B114" s="15" t="s">
        <v>70</v>
      </c>
      <c r="C114" s="16">
        <v>662700680</v>
      </c>
      <c r="D114" s="17" t="s">
        <v>168</v>
      </c>
      <c r="E114" s="17" t="s">
        <v>293</v>
      </c>
      <c r="F114" s="142">
        <v>0.86</v>
      </c>
      <c r="G114" s="18">
        <v>0.54</v>
      </c>
      <c r="H114" s="19">
        <v>72</v>
      </c>
    </row>
    <row r="115" spans="1:8" ht="20.100000000000001" customHeight="1">
      <c r="A115" s="15">
        <v>112</v>
      </c>
      <c r="B115" s="15" t="s">
        <v>70</v>
      </c>
      <c r="C115" s="16">
        <v>658102110</v>
      </c>
      <c r="D115" s="17" t="s">
        <v>169</v>
      </c>
      <c r="E115" s="17" t="s">
        <v>238</v>
      </c>
      <c r="F115" s="142">
        <v>0.86</v>
      </c>
      <c r="G115" s="18">
        <v>0.54</v>
      </c>
      <c r="H115" s="19">
        <v>72</v>
      </c>
    </row>
    <row r="116" spans="1:8" ht="20.100000000000001" customHeight="1">
      <c r="A116" s="15">
        <v>113</v>
      </c>
      <c r="B116" s="15" t="s">
        <v>70</v>
      </c>
      <c r="C116" s="165">
        <v>660402270</v>
      </c>
      <c r="D116" s="161" t="s">
        <v>1485</v>
      </c>
      <c r="E116" s="161" t="s">
        <v>291</v>
      </c>
      <c r="F116" s="162">
        <v>0.86</v>
      </c>
      <c r="G116" s="18">
        <v>0.54</v>
      </c>
      <c r="H116" s="19">
        <v>72</v>
      </c>
    </row>
    <row r="117" spans="1:8" ht="20.100000000000001" customHeight="1">
      <c r="A117" s="15">
        <v>114</v>
      </c>
      <c r="B117" s="15" t="s">
        <v>70</v>
      </c>
      <c r="C117" s="16">
        <v>661300430</v>
      </c>
      <c r="D117" s="17" t="s">
        <v>24</v>
      </c>
      <c r="E117" s="17" t="s">
        <v>85</v>
      </c>
      <c r="F117" s="142">
        <v>0.74</v>
      </c>
      <c r="G117" s="18">
        <v>0.46</v>
      </c>
      <c r="H117" s="19">
        <v>61</v>
      </c>
    </row>
    <row r="118" spans="1:8" ht="20.100000000000001" customHeight="1">
      <c r="A118" s="15">
        <v>115</v>
      </c>
      <c r="B118" s="15" t="s">
        <v>70</v>
      </c>
      <c r="C118" s="16">
        <v>623002640</v>
      </c>
      <c r="D118" s="17" t="s">
        <v>170</v>
      </c>
      <c r="E118" s="17" t="s">
        <v>1352</v>
      </c>
      <c r="F118" s="142">
        <v>0.74</v>
      </c>
      <c r="G118" s="18">
        <v>0.46</v>
      </c>
      <c r="H118" s="19">
        <v>61</v>
      </c>
    </row>
    <row r="119" spans="1:8" ht="20.100000000000001" customHeight="1">
      <c r="A119" s="15">
        <v>116</v>
      </c>
      <c r="B119" s="15" t="s">
        <v>70</v>
      </c>
      <c r="C119" s="16">
        <v>661200160</v>
      </c>
      <c r="D119" s="17" t="s">
        <v>171</v>
      </c>
      <c r="E119" s="17" t="s">
        <v>234</v>
      </c>
      <c r="F119" s="142">
        <v>1</v>
      </c>
      <c r="G119" s="18">
        <v>0.46</v>
      </c>
      <c r="H119" s="19">
        <v>61</v>
      </c>
    </row>
    <row r="120" spans="1:8" ht="20.100000000000001" customHeight="1">
      <c r="A120" s="15">
        <v>117</v>
      </c>
      <c r="B120" s="15" t="s">
        <v>70</v>
      </c>
      <c r="C120" s="16">
        <v>692700310</v>
      </c>
      <c r="D120" s="20" t="s">
        <v>172</v>
      </c>
      <c r="E120" s="21" t="s">
        <v>73</v>
      </c>
      <c r="F120" s="142">
        <v>1</v>
      </c>
      <c r="G120" s="18">
        <v>0.46</v>
      </c>
      <c r="H120" s="19">
        <v>61</v>
      </c>
    </row>
    <row r="121" spans="1:8" ht="20.100000000000001" customHeight="1">
      <c r="A121" s="15">
        <v>118</v>
      </c>
      <c r="B121" s="15" t="s">
        <v>70</v>
      </c>
      <c r="C121" s="16">
        <v>669600400</v>
      </c>
      <c r="D121" s="17" t="s">
        <v>173</v>
      </c>
      <c r="E121" s="17" t="s">
        <v>235</v>
      </c>
      <c r="F121" s="142">
        <v>0.74</v>
      </c>
      <c r="G121" s="18">
        <v>0.46</v>
      </c>
      <c r="H121" s="19">
        <v>61</v>
      </c>
    </row>
    <row r="122" spans="1:8" ht="20.100000000000001" customHeight="1">
      <c r="A122" s="15">
        <v>119</v>
      </c>
      <c r="B122" s="15" t="s">
        <v>70</v>
      </c>
      <c r="C122" s="16">
        <v>694202520</v>
      </c>
      <c r="D122" s="17" t="s">
        <v>174</v>
      </c>
      <c r="E122" s="17" t="s">
        <v>1459</v>
      </c>
      <c r="F122" s="142">
        <v>0.74</v>
      </c>
      <c r="G122" s="18">
        <v>0.46</v>
      </c>
      <c r="H122" s="19">
        <v>61</v>
      </c>
    </row>
    <row r="123" spans="1:8" ht="20.100000000000001" customHeight="1">
      <c r="A123" s="15">
        <v>120</v>
      </c>
      <c r="B123" s="15" t="s">
        <v>70</v>
      </c>
      <c r="C123" s="16">
        <v>662402470</v>
      </c>
      <c r="D123" s="17" t="s">
        <v>175</v>
      </c>
      <c r="E123" s="17" t="s">
        <v>78</v>
      </c>
      <c r="F123" s="142">
        <v>0.74</v>
      </c>
      <c r="G123" s="18">
        <v>0.46</v>
      </c>
      <c r="H123" s="19">
        <v>61</v>
      </c>
    </row>
    <row r="124" spans="1:8" ht="20.100000000000001" customHeight="1">
      <c r="A124" s="15">
        <v>121</v>
      </c>
      <c r="B124" s="15" t="s">
        <v>70</v>
      </c>
      <c r="C124" s="16">
        <v>655001830</v>
      </c>
      <c r="D124" s="17" t="s">
        <v>176</v>
      </c>
      <c r="E124" s="17" t="s">
        <v>292</v>
      </c>
      <c r="F124" s="142">
        <v>0.74</v>
      </c>
      <c r="G124" s="18">
        <v>0.46</v>
      </c>
      <c r="H124" s="19">
        <v>61</v>
      </c>
    </row>
    <row r="125" spans="1:8" ht="20.100000000000001" customHeight="1">
      <c r="A125" s="15">
        <v>122</v>
      </c>
      <c r="B125" s="15" t="s">
        <v>70</v>
      </c>
      <c r="C125" s="16">
        <v>662700760</v>
      </c>
      <c r="D125" s="17" t="s">
        <v>177</v>
      </c>
      <c r="E125" s="17" t="s">
        <v>293</v>
      </c>
      <c r="F125" s="142">
        <v>0.74</v>
      </c>
      <c r="G125" s="18">
        <v>0.46</v>
      </c>
      <c r="H125" s="19">
        <v>61</v>
      </c>
    </row>
    <row r="126" spans="1:8" ht="20.100000000000001" customHeight="1">
      <c r="A126" s="15">
        <v>123</v>
      </c>
      <c r="B126" s="15" t="s">
        <v>70</v>
      </c>
      <c r="C126" s="16">
        <v>658102160</v>
      </c>
      <c r="D126" s="17" t="s">
        <v>178</v>
      </c>
      <c r="E126" s="17" t="s">
        <v>238</v>
      </c>
      <c r="F126" s="142">
        <v>0.74</v>
      </c>
      <c r="G126" s="18">
        <v>0.46</v>
      </c>
      <c r="H126" s="19">
        <v>61</v>
      </c>
    </row>
    <row r="127" spans="1:8" ht="20.100000000000001" customHeight="1">
      <c r="A127" s="15">
        <v>124</v>
      </c>
      <c r="B127" s="15" t="s">
        <v>70</v>
      </c>
      <c r="C127" s="16">
        <v>661300520</v>
      </c>
      <c r="D127" s="17" t="s">
        <v>179</v>
      </c>
      <c r="E127" s="17" t="s">
        <v>85</v>
      </c>
      <c r="F127" s="142">
        <v>1</v>
      </c>
      <c r="G127" s="18">
        <v>0.72799999999999998</v>
      </c>
      <c r="H127" s="19">
        <v>75</v>
      </c>
    </row>
    <row r="128" spans="1:8" ht="20.100000000000001" customHeight="1">
      <c r="A128" s="15">
        <v>125</v>
      </c>
      <c r="B128" s="15" t="s">
        <v>70</v>
      </c>
      <c r="C128" s="16">
        <v>623002650</v>
      </c>
      <c r="D128" s="17" t="s">
        <v>180</v>
      </c>
      <c r="E128" s="17" t="s">
        <v>1352</v>
      </c>
      <c r="F128" s="142">
        <v>1</v>
      </c>
      <c r="G128" s="18">
        <v>0.72799999999999998</v>
      </c>
      <c r="H128" s="19">
        <v>75</v>
      </c>
    </row>
    <row r="129" spans="1:8" ht="20.100000000000001" customHeight="1">
      <c r="A129" s="15">
        <v>126</v>
      </c>
      <c r="B129" s="15" t="s">
        <v>70</v>
      </c>
      <c r="C129" s="16">
        <v>661200180</v>
      </c>
      <c r="D129" s="17" t="s">
        <v>181</v>
      </c>
      <c r="E129" s="17" t="s">
        <v>234</v>
      </c>
      <c r="F129" s="142">
        <v>1</v>
      </c>
      <c r="G129" s="18">
        <v>0.72799999999999998</v>
      </c>
      <c r="H129" s="19">
        <v>75</v>
      </c>
    </row>
    <row r="130" spans="1:8" ht="20.100000000000001" customHeight="1">
      <c r="A130" s="15">
        <v>127</v>
      </c>
      <c r="B130" s="15" t="s">
        <v>70</v>
      </c>
      <c r="C130" s="16">
        <v>692700370</v>
      </c>
      <c r="D130" s="20" t="s">
        <v>182</v>
      </c>
      <c r="E130" s="21" t="s">
        <v>73</v>
      </c>
      <c r="F130" s="142">
        <v>1</v>
      </c>
      <c r="G130" s="18">
        <v>0.72799999999999998</v>
      </c>
      <c r="H130" s="19">
        <v>75</v>
      </c>
    </row>
    <row r="131" spans="1:8" ht="20.100000000000001" customHeight="1">
      <c r="A131" s="15">
        <v>128</v>
      </c>
      <c r="B131" s="15" t="s">
        <v>70</v>
      </c>
      <c r="C131" s="16">
        <v>669600480</v>
      </c>
      <c r="D131" s="17" t="s">
        <v>183</v>
      </c>
      <c r="E131" s="17" t="s">
        <v>235</v>
      </c>
      <c r="F131" s="142">
        <v>1</v>
      </c>
      <c r="G131" s="18">
        <v>0.72799999999999998</v>
      </c>
      <c r="H131" s="19">
        <v>75</v>
      </c>
    </row>
    <row r="132" spans="1:8" ht="20.100000000000001" customHeight="1">
      <c r="A132" s="15">
        <v>129</v>
      </c>
      <c r="B132" s="15" t="s">
        <v>70</v>
      </c>
      <c r="C132" s="16">
        <v>694202550</v>
      </c>
      <c r="D132" s="17" t="s">
        <v>184</v>
      </c>
      <c r="E132" s="17" t="s">
        <v>1459</v>
      </c>
      <c r="F132" s="142">
        <v>1</v>
      </c>
      <c r="G132" s="18">
        <v>0.72799999999999998</v>
      </c>
      <c r="H132" s="19">
        <v>75</v>
      </c>
    </row>
    <row r="133" spans="1:8" ht="20.100000000000001" customHeight="1">
      <c r="A133" s="15">
        <v>130</v>
      </c>
      <c r="B133" s="15" t="s">
        <v>70</v>
      </c>
      <c r="C133" s="16">
        <v>662402580</v>
      </c>
      <c r="D133" s="17" t="s">
        <v>185</v>
      </c>
      <c r="E133" s="17" t="s">
        <v>78</v>
      </c>
      <c r="F133" s="142">
        <v>1</v>
      </c>
      <c r="G133" s="18">
        <v>0.72799999999999998</v>
      </c>
      <c r="H133" s="19">
        <v>75</v>
      </c>
    </row>
    <row r="134" spans="1:8" ht="20.100000000000001" customHeight="1">
      <c r="A134" s="15">
        <v>131</v>
      </c>
      <c r="B134" s="15" t="s">
        <v>70</v>
      </c>
      <c r="C134" s="16">
        <v>655001970</v>
      </c>
      <c r="D134" s="17" t="s">
        <v>186</v>
      </c>
      <c r="E134" s="17" t="s">
        <v>292</v>
      </c>
      <c r="F134" s="142">
        <v>1</v>
      </c>
      <c r="G134" s="18">
        <v>0.72799999999999998</v>
      </c>
      <c r="H134" s="19">
        <v>75</v>
      </c>
    </row>
    <row r="135" spans="1:8" ht="20.100000000000001" customHeight="1">
      <c r="A135" s="15">
        <v>132</v>
      </c>
      <c r="B135" s="15" t="s">
        <v>70</v>
      </c>
      <c r="C135" s="16">
        <v>662700900</v>
      </c>
      <c r="D135" s="17" t="s">
        <v>187</v>
      </c>
      <c r="E135" s="17" t="s">
        <v>293</v>
      </c>
      <c r="F135" s="142">
        <v>1</v>
      </c>
      <c r="G135" s="18">
        <v>0.72799999999999998</v>
      </c>
      <c r="H135" s="19">
        <v>75</v>
      </c>
    </row>
    <row r="136" spans="1:8" ht="20.100000000000001" customHeight="1">
      <c r="A136" s="15">
        <v>133</v>
      </c>
      <c r="B136" s="15" t="s">
        <v>70</v>
      </c>
      <c r="C136" s="16">
        <v>658102240</v>
      </c>
      <c r="D136" s="17" t="s">
        <v>188</v>
      </c>
      <c r="E136" s="17" t="s">
        <v>238</v>
      </c>
      <c r="F136" s="142">
        <v>1</v>
      </c>
      <c r="G136" s="18">
        <v>0.72799999999999998</v>
      </c>
      <c r="H136" s="19">
        <v>75</v>
      </c>
    </row>
    <row r="137" spans="1:8" ht="20.100000000000001" customHeight="1">
      <c r="A137" s="15">
        <v>134</v>
      </c>
      <c r="B137" s="15" t="s">
        <v>70</v>
      </c>
      <c r="C137" s="16">
        <v>661300570</v>
      </c>
      <c r="D137" s="17" t="s">
        <v>25</v>
      </c>
      <c r="E137" s="17" t="s">
        <v>85</v>
      </c>
      <c r="F137" s="142">
        <v>0.68</v>
      </c>
      <c r="G137" s="18">
        <v>0.42599999999999999</v>
      </c>
      <c r="H137" s="19">
        <v>62</v>
      </c>
    </row>
    <row r="138" spans="1:8" ht="20.100000000000001" customHeight="1">
      <c r="A138" s="15">
        <v>135</v>
      </c>
      <c r="B138" s="15" t="s">
        <v>70</v>
      </c>
      <c r="C138" s="16">
        <v>623002660</v>
      </c>
      <c r="D138" s="17" t="s">
        <v>189</v>
      </c>
      <c r="E138" s="17" t="s">
        <v>1352</v>
      </c>
      <c r="F138" s="142">
        <v>0.68</v>
      </c>
      <c r="G138" s="18">
        <v>0.42599999999999999</v>
      </c>
      <c r="H138" s="19">
        <v>62</v>
      </c>
    </row>
    <row r="139" spans="1:8" ht="20.100000000000001" customHeight="1">
      <c r="A139" s="15">
        <v>136</v>
      </c>
      <c r="B139" s="15" t="s">
        <v>70</v>
      </c>
      <c r="C139" s="16">
        <v>661200190</v>
      </c>
      <c r="D139" s="17" t="s">
        <v>190</v>
      </c>
      <c r="E139" s="17" t="s">
        <v>234</v>
      </c>
      <c r="F139" s="142">
        <v>1</v>
      </c>
      <c r="G139" s="18">
        <v>0.42599999999999999</v>
      </c>
      <c r="H139" s="19">
        <v>62</v>
      </c>
    </row>
    <row r="140" spans="1:8" ht="20.100000000000001" customHeight="1">
      <c r="A140" s="15">
        <v>137</v>
      </c>
      <c r="B140" s="15" t="s">
        <v>70</v>
      </c>
      <c r="C140" s="16">
        <v>692700400</v>
      </c>
      <c r="D140" s="20" t="s">
        <v>191</v>
      </c>
      <c r="E140" s="21" t="s">
        <v>73</v>
      </c>
      <c r="F140" s="142">
        <v>1</v>
      </c>
      <c r="G140" s="18">
        <v>0.42599999999999999</v>
      </c>
      <c r="H140" s="19">
        <v>62</v>
      </c>
    </row>
    <row r="141" spans="1:8" ht="20.100000000000001" customHeight="1">
      <c r="A141" s="15">
        <v>138</v>
      </c>
      <c r="B141" s="15" t="s">
        <v>70</v>
      </c>
      <c r="C141" s="16">
        <v>669600520</v>
      </c>
      <c r="D141" s="17" t="s">
        <v>192</v>
      </c>
      <c r="E141" s="17" t="s">
        <v>235</v>
      </c>
      <c r="F141" s="142">
        <v>0.68</v>
      </c>
      <c r="G141" s="18">
        <v>0.42599999999999999</v>
      </c>
      <c r="H141" s="19">
        <v>62</v>
      </c>
    </row>
    <row r="142" spans="1:8" ht="20.100000000000001" customHeight="1">
      <c r="A142" s="15">
        <v>139</v>
      </c>
      <c r="B142" s="15" t="s">
        <v>70</v>
      </c>
      <c r="C142" s="16">
        <v>694203040</v>
      </c>
      <c r="D142" s="17" t="s">
        <v>193</v>
      </c>
      <c r="E142" s="17" t="s">
        <v>1459</v>
      </c>
      <c r="F142" s="142">
        <v>0.68</v>
      </c>
      <c r="G142" s="18">
        <v>0.42599999999999999</v>
      </c>
      <c r="H142" s="19">
        <v>62</v>
      </c>
    </row>
    <row r="143" spans="1:8" ht="20.100000000000001" customHeight="1">
      <c r="A143" s="15">
        <v>140</v>
      </c>
      <c r="B143" s="15" t="s">
        <v>70</v>
      </c>
      <c r="C143" s="16">
        <v>662402630</v>
      </c>
      <c r="D143" s="17" t="s">
        <v>194</v>
      </c>
      <c r="E143" s="17" t="s">
        <v>78</v>
      </c>
      <c r="F143" s="142">
        <v>0.68</v>
      </c>
      <c r="G143" s="18">
        <v>0.42599999999999999</v>
      </c>
      <c r="H143" s="19">
        <v>62</v>
      </c>
    </row>
    <row r="144" spans="1:8" ht="20.100000000000001" customHeight="1">
      <c r="A144" s="15">
        <v>141</v>
      </c>
      <c r="B144" s="15" t="s">
        <v>70</v>
      </c>
      <c r="C144" s="16">
        <v>655002030</v>
      </c>
      <c r="D144" s="17" t="s">
        <v>195</v>
      </c>
      <c r="E144" s="17" t="s">
        <v>292</v>
      </c>
      <c r="F144" s="142">
        <v>0.68</v>
      </c>
      <c r="G144" s="18">
        <v>0.42599999999999999</v>
      </c>
      <c r="H144" s="19">
        <v>62</v>
      </c>
    </row>
    <row r="145" spans="1:8" ht="20.100000000000001" customHeight="1">
      <c r="A145" s="15">
        <v>142</v>
      </c>
      <c r="B145" s="15" t="s">
        <v>70</v>
      </c>
      <c r="C145" s="16">
        <v>662700950</v>
      </c>
      <c r="D145" s="17" t="s">
        <v>196</v>
      </c>
      <c r="E145" s="17" t="s">
        <v>293</v>
      </c>
      <c r="F145" s="142">
        <v>0.68</v>
      </c>
      <c r="G145" s="18">
        <v>0.42599999999999999</v>
      </c>
      <c r="H145" s="19">
        <v>62</v>
      </c>
    </row>
    <row r="146" spans="1:8" ht="20.100000000000001" customHeight="1">
      <c r="A146" s="15">
        <v>143</v>
      </c>
      <c r="B146" s="15" t="s">
        <v>70</v>
      </c>
      <c r="C146" s="16">
        <v>658102280</v>
      </c>
      <c r="D146" s="17" t="s">
        <v>197</v>
      </c>
      <c r="E146" s="17" t="s">
        <v>238</v>
      </c>
      <c r="F146" s="142">
        <v>0.68</v>
      </c>
      <c r="G146" s="18">
        <v>0.42599999999999999</v>
      </c>
      <c r="H146" s="19">
        <v>62</v>
      </c>
    </row>
    <row r="147" spans="1:8" ht="20.100000000000001" customHeight="1">
      <c r="A147" s="15">
        <v>144</v>
      </c>
      <c r="B147" s="15" t="s">
        <v>70</v>
      </c>
      <c r="C147" s="16">
        <v>661300590</v>
      </c>
      <c r="D147" s="17" t="s">
        <v>26</v>
      </c>
      <c r="E147" s="17" t="s">
        <v>85</v>
      </c>
      <c r="F147" s="142">
        <v>0.57999999999999996</v>
      </c>
      <c r="G147" s="18">
        <v>0.36</v>
      </c>
      <c r="H147" s="19">
        <v>58</v>
      </c>
    </row>
    <row r="148" spans="1:8" ht="20.100000000000001" customHeight="1">
      <c r="A148" s="15">
        <v>145</v>
      </c>
      <c r="B148" s="15" t="s">
        <v>70</v>
      </c>
      <c r="C148" s="16">
        <v>623002670</v>
      </c>
      <c r="D148" s="17" t="s">
        <v>198</v>
      </c>
      <c r="E148" s="17" t="s">
        <v>1352</v>
      </c>
      <c r="F148" s="142">
        <v>0.57999999999999996</v>
      </c>
      <c r="G148" s="18">
        <v>0.36</v>
      </c>
      <c r="H148" s="19">
        <v>58</v>
      </c>
    </row>
    <row r="149" spans="1:8" ht="20.100000000000001" customHeight="1">
      <c r="A149" s="15">
        <v>146</v>
      </c>
      <c r="B149" s="15" t="s">
        <v>70</v>
      </c>
      <c r="C149" s="16">
        <v>661200200</v>
      </c>
      <c r="D149" s="17" t="s">
        <v>199</v>
      </c>
      <c r="E149" s="17" t="s">
        <v>234</v>
      </c>
      <c r="F149" s="142">
        <v>1</v>
      </c>
      <c r="G149" s="18">
        <v>0.36</v>
      </c>
      <c r="H149" s="19">
        <v>58</v>
      </c>
    </row>
    <row r="150" spans="1:8" ht="20.100000000000001" customHeight="1">
      <c r="A150" s="15">
        <v>147</v>
      </c>
      <c r="B150" s="15" t="s">
        <v>70</v>
      </c>
      <c r="C150" s="16">
        <v>692700420</v>
      </c>
      <c r="D150" s="20" t="s">
        <v>200</v>
      </c>
      <c r="E150" s="21" t="s">
        <v>73</v>
      </c>
      <c r="F150" s="142">
        <v>1</v>
      </c>
      <c r="G150" s="18">
        <v>0.36</v>
      </c>
      <c r="H150" s="19">
        <v>58</v>
      </c>
    </row>
    <row r="151" spans="1:8" ht="20.100000000000001" customHeight="1">
      <c r="A151" s="15">
        <v>148</v>
      </c>
      <c r="B151" s="15" t="s">
        <v>70</v>
      </c>
      <c r="C151" s="16">
        <v>669600540</v>
      </c>
      <c r="D151" s="17" t="s">
        <v>201</v>
      </c>
      <c r="E151" s="17" t="s">
        <v>235</v>
      </c>
      <c r="F151" s="142">
        <v>0.57999999999999996</v>
      </c>
      <c r="G151" s="18">
        <v>0.36</v>
      </c>
      <c r="H151" s="19">
        <v>58</v>
      </c>
    </row>
    <row r="152" spans="1:8" ht="20.100000000000001" customHeight="1">
      <c r="A152" s="15">
        <v>149</v>
      </c>
      <c r="B152" s="15" t="s">
        <v>70</v>
      </c>
      <c r="C152" s="16">
        <v>694202700</v>
      </c>
      <c r="D152" s="17" t="s">
        <v>202</v>
      </c>
      <c r="E152" s="17" t="s">
        <v>1459</v>
      </c>
      <c r="F152" s="142">
        <v>0.57999999999999996</v>
      </c>
      <c r="G152" s="18">
        <v>0.36</v>
      </c>
      <c r="H152" s="19">
        <v>58</v>
      </c>
    </row>
    <row r="153" spans="1:8" ht="20.100000000000001" customHeight="1">
      <c r="A153" s="15">
        <v>150</v>
      </c>
      <c r="B153" s="15" t="s">
        <v>70</v>
      </c>
      <c r="C153" s="16">
        <v>662402650</v>
      </c>
      <c r="D153" s="17" t="s">
        <v>203</v>
      </c>
      <c r="E153" s="17" t="s">
        <v>78</v>
      </c>
      <c r="F153" s="142">
        <v>0.57999999999999996</v>
      </c>
      <c r="G153" s="18">
        <v>0.36</v>
      </c>
      <c r="H153" s="19">
        <v>58</v>
      </c>
    </row>
    <row r="154" spans="1:8" ht="20.100000000000001" customHeight="1">
      <c r="A154" s="15">
        <v>151</v>
      </c>
      <c r="B154" s="15" t="s">
        <v>70</v>
      </c>
      <c r="C154" s="16">
        <v>655002070</v>
      </c>
      <c r="D154" s="17" t="s">
        <v>204</v>
      </c>
      <c r="E154" s="17" t="s">
        <v>292</v>
      </c>
      <c r="F154" s="142">
        <v>0.57999999999999996</v>
      </c>
      <c r="G154" s="18">
        <v>0.36</v>
      </c>
      <c r="H154" s="19">
        <v>58</v>
      </c>
    </row>
    <row r="155" spans="1:8" ht="20.100000000000001" customHeight="1">
      <c r="A155" s="15">
        <v>152</v>
      </c>
      <c r="B155" s="15" t="s">
        <v>70</v>
      </c>
      <c r="C155" s="16">
        <v>662700980</v>
      </c>
      <c r="D155" s="17" t="s">
        <v>205</v>
      </c>
      <c r="E155" s="17" t="s">
        <v>293</v>
      </c>
      <c r="F155" s="142">
        <v>0.57999999999999996</v>
      </c>
      <c r="G155" s="18">
        <v>0.36</v>
      </c>
      <c r="H155" s="19">
        <v>58</v>
      </c>
    </row>
    <row r="156" spans="1:8" ht="20.100000000000001" customHeight="1">
      <c r="A156" s="15">
        <v>153</v>
      </c>
      <c r="B156" s="15" t="s">
        <v>70</v>
      </c>
      <c r="C156" s="16">
        <v>658102300</v>
      </c>
      <c r="D156" s="17" t="s">
        <v>206</v>
      </c>
      <c r="E156" s="17" t="s">
        <v>238</v>
      </c>
      <c r="F156" s="142">
        <v>0.57999999999999996</v>
      </c>
      <c r="G156" s="18">
        <v>0.36</v>
      </c>
      <c r="H156" s="19">
        <v>58</v>
      </c>
    </row>
    <row r="157" spans="1:8" ht="20.100000000000001" customHeight="1">
      <c r="A157" s="15">
        <v>154</v>
      </c>
      <c r="B157" s="15" t="s">
        <v>70</v>
      </c>
      <c r="C157" s="16">
        <v>661300600</v>
      </c>
      <c r="D157" s="17" t="s">
        <v>27</v>
      </c>
      <c r="E157" s="17" t="s">
        <v>85</v>
      </c>
      <c r="F157" s="142">
        <v>0.54</v>
      </c>
      <c r="G157" s="18">
        <v>0.33600000000000002</v>
      </c>
      <c r="H157" s="19">
        <v>59</v>
      </c>
    </row>
    <row r="158" spans="1:8" ht="20.100000000000001" customHeight="1">
      <c r="A158" s="15">
        <v>155</v>
      </c>
      <c r="B158" s="15" t="s">
        <v>70</v>
      </c>
      <c r="C158" s="16">
        <v>623002680</v>
      </c>
      <c r="D158" s="17" t="s">
        <v>207</v>
      </c>
      <c r="E158" s="17" t="s">
        <v>1352</v>
      </c>
      <c r="F158" s="142">
        <v>0.54</v>
      </c>
      <c r="G158" s="18">
        <v>0.33600000000000002</v>
      </c>
      <c r="H158" s="19">
        <v>59</v>
      </c>
    </row>
    <row r="159" spans="1:8" ht="20.100000000000001" customHeight="1">
      <c r="A159" s="15">
        <v>156</v>
      </c>
      <c r="B159" s="15" t="s">
        <v>70</v>
      </c>
      <c r="C159" s="16">
        <v>661200210</v>
      </c>
      <c r="D159" s="17" t="s">
        <v>208</v>
      </c>
      <c r="E159" s="17" t="s">
        <v>234</v>
      </c>
      <c r="F159" s="142">
        <v>1</v>
      </c>
      <c r="G159" s="18">
        <v>0.33600000000000002</v>
      </c>
      <c r="H159" s="19">
        <v>59</v>
      </c>
    </row>
    <row r="160" spans="1:8" ht="20.100000000000001" customHeight="1">
      <c r="A160" s="15">
        <v>157</v>
      </c>
      <c r="B160" s="15" t="s">
        <v>70</v>
      </c>
      <c r="C160" s="16">
        <v>692700430</v>
      </c>
      <c r="D160" s="20" t="s">
        <v>209</v>
      </c>
      <c r="E160" s="21" t="s">
        <v>73</v>
      </c>
      <c r="F160" s="142">
        <v>1</v>
      </c>
      <c r="G160" s="18">
        <v>0.33600000000000002</v>
      </c>
      <c r="H160" s="19">
        <v>59</v>
      </c>
    </row>
    <row r="161" spans="1:8" ht="20.100000000000001" customHeight="1">
      <c r="A161" s="15">
        <v>158</v>
      </c>
      <c r="B161" s="15" t="s">
        <v>70</v>
      </c>
      <c r="C161" s="16">
        <v>669600550</v>
      </c>
      <c r="D161" s="17" t="s">
        <v>210</v>
      </c>
      <c r="E161" s="17" t="s">
        <v>235</v>
      </c>
      <c r="F161" s="142">
        <v>0.54</v>
      </c>
      <c r="G161" s="18">
        <v>0.33600000000000002</v>
      </c>
      <c r="H161" s="19">
        <v>59</v>
      </c>
    </row>
    <row r="162" spans="1:8" ht="20.100000000000001" customHeight="1">
      <c r="A162" s="15">
        <v>159</v>
      </c>
      <c r="B162" s="15" t="s">
        <v>70</v>
      </c>
      <c r="C162" s="16">
        <v>694202740</v>
      </c>
      <c r="D162" s="17" t="s">
        <v>211</v>
      </c>
      <c r="E162" s="17" t="s">
        <v>1459</v>
      </c>
      <c r="F162" s="142">
        <v>0.54</v>
      </c>
      <c r="G162" s="18">
        <v>0.33600000000000002</v>
      </c>
      <c r="H162" s="19">
        <v>59</v>
      </c>
    </row>
    <row r="163" spans="1:8" ht="20.100000000000001" customHeight="1">
      <c r="A163" s="15">
        <v>160</v>
      </c>
      <c r="B163" s="15" t="s">
        <v>70</v>
      </c>
      <c r="C163" s="16">
        <v>662402660</v>
      </c>
      <c r="D163" s="17" t="s">
        <v>212</v>
      </c>
      <c r="E163" s="17" t="s">
        <v>78</v>
      </c>
      <c r="F163" s="142">
        <v>0.54</v>
      </c>
      <c r="G163" s="18">
        <v>0.33600000000000002</v>
      </c>
      <c r="H163" s="19">
        <v>59</v>
      </c>
    </row>
    <row r="164" spans="1:8" ht="20.100000000000001" customHeight="1">
      <c r="A164" s="15">
        <v>161</v>
      </c>
      <c r="B164" s="15" t="s">
        <v>70</v>
      </c>
      <c r="C164" s="16">
        <v>655002090</v>
      </c>
      <c r="D164" s="17" t="s">
        <v>213</v>
      </c>
      <c r="E164" s="17" t="s">
        <v>292</v>
      </c>
      <c r="F164" s="142">
        <v>0.54</v>
      </c>
      <c r="G164" s="18">
        <v>0.33600000000000002</v>
      </c>
      <c r="H164" s="19">
        <v>59</v>
      </c>
    </row>
    <row r="165" spans="1:8" ht="20.100000000000001" customHeight="1">
      <c r="A165" s="15">
        <v>162</v>
      </c>
      <c r="B165" s="15" t="s">
        <v>70</v>
      </c>
      <c r="C165" s="16">
        <v>662701010</v>
      </c>
      <c r="D165" s="17" t="s">
        <v>214</v>
      </c>
      <c r="E165" s="17" t="s">
        <v>293</v>
      </c>
      <c r="F165" s="142">
        <v>0.54</v>
      </c>
      <c r="G165" s="18">
        <v>0.33600000000000002</v>
      </c>
      <c r="H165" s="19">
        <v>59</v>
      </c>
    </row>
    <row r="166" spans="1:8" ht="20.100000000000001" customHeight="1">
      <c r="A166" s="15">
        <v>163</v>
      </c>
      <c r="B166" s="15" t="s">
        <v>70</v>
      </c>
      <c r="C166" s="16">
        <v>658102310</v>
      </c>
      <c r="D166" s="17" t="s">
        <v>215</v>
      </c>
      <c r="E166" s="17" t="s">
        <v>238</v>
      </c>
      <c r="F166" s="142">
        <v>0.54</v>
      </c>
      <c r="G166" s="18">
        <v>0.33600000000000002</v>
      </c>
      <c r="H166" s="19">
        <v>59</v>
      </c>
    </row>
    <row r="167" spans="1:8" ht="20.100000000000001" customHeight="1">
      <c r="A167" s="15">
        <v>164</v>
      </c>
      <c r="B167" s="15" t="s">
        <v>70</v>
      </c>
      <c r="C167" s="16">
        <v>661300660</v>
      </c>
      <c r="D167" s="17" t="s">
        <v>28</v>
      </c>
      <c r="E167" s="17" t="s">
        <v>85</v>
      </c>
      <c r="F167" s="142">
        <v>0.64</v>
      </c>
      <c r="G167" s="18">
        <v>0.4</v>
      </c>
      <c r="H167" s="19">
        <v>53</v>
      </c>
    </row>
    <row r="168" spans="1:8" ht="20.100000000000001" customHeight="1">
      <c r="A168" s="15">
        <v>165</v>
      </c>
      <c r="B168" s="15" t="s">
        <v>70</v>
      </c>
      <c r="C168" s="16">
        <v>623002690</v>
      </c>
      <c r="D168" s="17" t="s">
        <v>216</v>
      </c>
      <c r="E168" s="17" t="s">
        <v>1352</v>
      </c>
      <c r="F168" s="142">
        <v>0.64</v>
      </c>
      <c r="G168" s="18">
        <v>0.4</v>
      </c>
      <c r="H168" s="19">
        <v>53</v>
      </c>
    </row>
    <row r="169" spans="1:8" ht="20.100000000000001" customHeight="1">
      <c r="A169" s="15">
        <v>166</v>
      </c>
      <c r="B169" s="15" t="s">
        <v>70</v>
      </c>
      <c r="C169" s="16">
        <v>661200220</v>
      </c>
      <c r="D169" s="17" t="s">
        <v>217</v>
      </c>
      <c r="E169" s="17" t="s">
        <v>234</v>
      </c>
      <c r="F169" s="142">
        <v>1</v>
      </c>
      <c r="G169" s="18">
        <v>0.4</v>
      </c>
      <c r="H169" s="19">
        <v>53</v>
      </c>
    </row>
    <row r="170" spans="1:8" ht="20.100000000000001" customHeight="1">
      <c r="A170" s="15">
        <v>167</v>
      </c>
      <c r="B170" s="15" t="s">
        <v>70</v>
      </c>
      <c r="C170" s="16">
        <v>692700450</v>
      </c>
      <c r="D170" s="20" t="s">
        <v>218</v>
      </c>
      <c r="E170" s="21" t="s">
        <v>73</v>
      </c>
      <c r="F170" s="142">
        <v>1</v>
      </c>
      <c r="G170" s="18">
        <v>0.4</v>
      </c>
      <c r="H170" s="19">
        <v>53</v>
      </c>
    </row>
    <row r="171" spans="1:8" ht="20.100000000000001" customHeight="1">
      <c r="A171" s="15">
        <v>168</v>
      </c>
      <c r="B171" s="15" t="s">
        <v>70</v>
      </c>
      <c r="C171" s="16">
        <v>669600600</v>
      </c>
      <c r="D171" s="17" t="s">
        <v>219</v>
      </c>
      <c r="E171" s="17" t="s">
        <v>235</v>
      </c>
      <c r="F171" s="142">
        <v>0.64</v>
      </c>
      <c r="G171" s="18">
        <v>0.4</v>
      </c>
      <c r="H171" s="19">
        <v>53</v>
      </c>
    </row>
    <row r="172" spans="1:8" ht="20.100000000000001" customHeight="1">
      <c r="A172" s="15">
        <v>169</v>
      </c>
      <c r="B172" s="15" t="s">
        <v>70</v>
      </c>
      <c r="C172" s="16">
        <v>694202530</v>
      </c>
      <c r="D172" s="17" t="s">
        <v>220</v>
      </c>
      <c r="E172" s="17" t="s">
        <v>1459</v>
      </c>
      <c r="F172" s="142">
        <v>0.64</v>
      </c>
      <c r="G172" s="18">
        <v>0.4</v>
      </c>
      <c r="H172" s="19">
        <v>53</v>
      </c>
    </row>
    <row r="173" spans="1:8" ht="20.100000000000001" customHeight="1">
      <c r="A173" s="15">
        <v>170</v>
      </c>
      <c r="B173" s="15" t="s">
        <v>70</v>
      </c>
      <c r="C173" s="16">
        <v>662402730</v>
      </c>
      <c r="D173" s="17" t="s">
        <v>221</v>
      </c>
      <c r="E173" s="17" t="s">
        <v>78</v>
      </c>
      <c r="F173" s="142">
        <v>0.64</v>
      </c>
      <c r="G173" s="18">
        <v>0.4</v>
      </c>
      <c r="H173" s="19">
        <v>53</v>
      </c>
    </row>
    <row r="174" spans="1:8" ht="20.100000000000001" customHeight="1">
      <c r="A174" s="15">
        <v>171</v>
      </c>
      <c r="B174" s="15" t="s">
        <v>70</v>
      </c>
      <c r="C174" s="16">
        <v>655002280</v>
      </c>
      <c r="D174" s="17" t="s">
        <v>222</v>
      </c>
      <c r="E174" s="17" t="s">
        <v>292</v>
      </c>
      <c r="F174" s="142">
        <v>0.64</v>
      </c>
      <c r="G174" s="18">
        <v>0.4</v>
      </c>
      <c r="H174" s="19">
        <v>53</v>
      </c>
    </row>
    <row r="175" spans="1:8" ht="20.100000000000001" customHeight="1">
      <c r="A175" s="15">
        <v>172</v>
      </c>
      <c r="B175" s="15" t="s">
        <v>70</v>
      </c>
      <c r="C175" s="16">
        <v>662701080</v>
      </c>
      <c r="D175" s="17" t="s">
        <v>223</v>
      </c>
      <c r="E175" s="17" t="s">
        <v>293</v>
      </c>
      <c r="F175" s="142">
        <v>0.64</v>
      </c>
      <c r="G175" s="18">
        <v>0.4</v>
      </c>
      <c r="H175" s="19">
        <v>53</v>
      </c>
    </row>
    <row r="176" spans="1:8" ht="20.100000000000001" customHeight="1">
      <c r="A176" s="15">
        <v>173</v>
      </c>
      <c r="B176" s="15" t="s">
        <v>70</v>
      </c>
      <c r="C176" s="16">
        <v>658102380</v>
      </c>
      <c r="D176" s="17" t="s">
        <v>224</v>
      </c>
      <c r="E176" s="17" t="s">
        <v>238</v>
      </c>
      <c r="F176" s="142">
        <v>0.64</v>
      </c>
      <c r="G176" s="18">
        <v>0.4</v>
      </c>
      <c r="H176" s="19">
        <v>53</v>
      </c>
    </row>
    <row r="177" spans="1:8" ht="20.100000000000001" customHeight="1">
      <c r="A177" s="15">
        <v>174</v>
      </c>
      <c r="B177" s="15" t="s">
        <v>70</v>
      </c>
      <c r="C177" s="16">
        <v>661300690</v>
      </c>
      <c r="D177" s="17" t="s">
        <v>29</v>
      </c>
      <c r="E177" s="17" t="s">
        <v>85</v>
      </c>
      <c r="F177" s="142">
        <v>0.44</v>
      </c>
      <c r="G177" s="18">
        <v>0.26800000000000002</v>
      </c>
      <c r="H177" s="19">
        <v>86</v>
      </c>
    </row>
    <row r="178" spans="1:8" ht="20.100000000000001" customHeight="1">
      <c r="A178" s="15">
        <v>175</v>
      </c>
      <c r="B178" s="15" t="s">
        <v>70</v>
      </c>
      <c r="C178" s="16">
        <v>623002700</v>
      </c>
      <c r="D178" s="17" t="s">
        <v>225</v>
      </c>
      <c r="E178" s="17" t="s">
        <v>1352</v>
      </c>
      <c r="F178" s="142">
        <v>0.44</v>
      </c>
      <c r="G178" s="18">
        <v>0.26800000000000002</v>
      </c>
      <c r="H178" s="19">
        <v>86</v>
      </c>
    </row>
    <row r="179" spans="1:8" ht="20.100000000000001" customHeight="1">
      <c r="A179" s="15">
        <v>176</v>
      </c>
      <c r="B179" s="15" t="s">
        <v>70</v>
      </c>
      <c r="C179" s="16">
        <v>661200230</v>
      </c>
      <c r="D179" s="17" t="s">
        <v>226</v>
      </c>
      <c r="E179" s="17" t="s">
        <v>234</v>
      </c>
      <c r="F179" s="142">
        <v>1</v>
      </c>
      <c r="G179" s="18">
        <v>0.26800000000000002</v>
      </c>
      <c r="H179" s="19">
        <v>86</v>
      </c>
    </row>
    <row r="180" spans="1:8" ht="20.100000000000001" customHeight="1">
      <c r="A180" s="15">
        <v>177</v>
      </c>
      <c r="B180" s="15" t="s">
        <v>70</v>
      </c>
      <c r="C180" s="16">
        <v>692700460</v>
      </c>
      <c r="D180" s="21" t="s">
        <v>1460</v>
      </c>
      <c r="E180" s="21" t="s">
        <v>73</v>
      </c>
      <c r="F180" s="142">
        <v>1</v>
      </c>
      <c r="G180" s="18">
        <v>0.26800000000000002</v>
      </c>
      <c r="H180" s="19">
        <v>86</v>
      </c>
    </row>
    <row r="181" spans="1:8" ht="20.100000000000001" customHeight="1">
      <c r="A181" s="15">
        <v>178</v>
      </c>
      <c r="B181" s="15" t="s">
        <v>70</v>
      </c>
      <c r="C181" s="16">
        <v>669600630</v>
      </c>
      <c r="D181" s="17" t="s">
        <v>227</v>
      </c>
      <c r="E181" s="17" t="s">
        <v>235</v>
      </c>
      <c r="F181" s="142">
        <v>0.44</v>
      </c>
      <c r="G181" s="18">
        <v>0.26800000000000002</v>
      </c>
      <c r="H181" s="19">
        <v>86</v>
      </c>
    </row>
    <row r="182" spans="1:8" ht="20.100000000000001" customHeight="1">
      <c r="A182" s="15">
        <v>179</v>
      </c>
      <c r="B182" s="15" t="s">
        <v>70</v>
      </c>
      <c r="C182" s="16">
        <v>694202760</v>
      </c>
      <c r="D182" s="17" t="s">
        <v>228</v>
      </c>
      <c r="E182" s="17" t="s">
        <v>1459</v>
      </c>
      <c r="F182" s="142">
        <v>0.44</v>
      </c>
      <c r="G182" s="18">
        <v>0.26800000000000002</v>
      </c>
      <c r="H182" s="19">
        <v>86</v>
      </c>
    </row>
    <row r="183" spans="1:8" ht="20.100000000000001" customHeight="1">
      <c r="A183" s="15">
        <v>180</v>
      </c>
      <c r="B183" s="15" t="s">
        <v>70</v>
      </c>
      <c r="C183" s="16">
        <v>662402760</v>
      </c>
      <c r="D183" s="17" t="s">
        <v>229</v>
      </c>
      <c r="E183" s="17" t="s">
        <v>78</v>
      </c>
      <c r="F183" s="142">
        <v>0.44</v>
      </c>
      <c r="G183" s="18">
        <v>0.26800000000000002</v>
      </c>
      <c r="H183" s="19">
        <v>86</v>
      </c>
    </row>
    <row r="184" spans="1:8" ht="20.100000000000001" customHeight="1">
      <c r="A184" s="15">
        <v>181</v>
      </c>
      <c r="B184" s="15" t="s">
        <v>70</v>
      </c>
      <c r="C184" s="16">
        <v>655002310</v>
      </c>
      <c r="D184" s="17" t="s">
        <v>230</v>
      </c>
      <c r="E184" s="17" t="s">
        <v>292</v>
      </c>
      <c r="F184" s="142">
        <v>0.44</v>
      </c>
      <c r="G184" s="18">
        <v>0.26800000000000002</v>
      </c>
      <c r="H184" s="19">
        <v>86</v>
      </c>
    </row>
    <row r="185" spans="1:8" ht="20.100000000000001" customHeight="1">
      <c r="A185" s="15">
        <v>182</v>
      </c>
      <c r="B185" s="15" t="s">
        <v>70</v>
      </c>
      <c r="C185" s="16">
        <v>662701120</v>
      </c>
      <c r="D185" s="17" t="s">
        <v>231</v>
      </c>
      <c r="E185" s="17" t="s">
        <v>293</v>
      </c>
      <c r="F185" s="142">
        <v>0.44</v>
      </c>
      <c r="G185" s="18">
        <v>0.26800000000000002</v>
      </c>
      <c r="H185" s="19">
        <v>86</v>
      </c>
    </row>
    <row r="186" spans="1:8" ht="20.100000000000001" customHeight="1">
      <c r="A186" s="15">
        <v>183</v>
      </c>
      <c r="B186" s="15" t="s">
        <v>70</v>
      </c>
      <c r="C186" s="16">
        <v>658102390</v>
      </c>
      <c r="D186" s="17" t="s">
        <v>232</v>
      </c>
      <c r="E186" s="17" t="s">
        <v>238</v>
      </c>
      <c r="F186" s="142">
        <v>0.44</v>
      </c>
      <c r="G186" s="18">
        <v>0.26800000000000002</v>
      </c>
      <c r="H186" s="19">
        <v>86</v>
      </c>
    </row>
    <row r="187" spans="1:8" ht="20.100000000000001" customHeight="1">
      <c r="A187" s="15">
        <v>184</v>
      </c>
      <c r="B187" s="15" t="s">
        <v>70</v>
      </c>
      <c r="C187" s="16">
        <v>661303530</v>
      </c>
      <c r="D187" s="17" t="s">
        <v>233</v>
      </c>
      <c r="E187" s="17" t="s">
        <v>85</v>
      </c>
      <c r="F187" s="142">
        <v>1</v>
      </c>
      <c r="G187" s="18">
        <v>1</v>
      </c>
      <c r="H187" s="19">
        <v>17</v>
      </c>
    </row>
    <row r="188" spans="1:8" ht="20.100000000000001" customHeight="1">
      <c r="A188" s="15">
        <v>185</v>
      </c>
      <c r="B188" s="15" t="s">
        <v>70</v>
      </c>
      <c r="C188" s="16">
        <v>661201510</v>
      </c>
      <c r="D188" s="22" t="s">
        <v>1154</v>
      </c>
      <c r="E188" s="22" t="s">
        <v>234</v>
      </c>
      <c r="F188" s="142">
        <v>1</v>
      </c>
      <c r="G188" s="18">
        <v>1</v>
      </c>
      <c r="H188" s="19">
        <v>17</v>
      </c>
    </row>
    <row r="189" spans="1:8" ht="20.100000000000001" customHeight="1">
      <c r="A189" s="15">
        <v>186</v>
      </c>
      <c r="B189" s="15" t="s">
        <v>70</v>
      </c>
      <c r="C189" s="16">
        <v>651003160</v>
      </c>
      <c r="D189" s="20" t="s">
        <v>1150</v>
      </c>
      <c r="E189" s="17" t="s">
        <v>1086</v>
      </c>
      <c r="F189" s="142">
        <v>1</v>
      </c>
      <c r="G189" s="18">
        <v>1</v>
      </c>
      <c r="H189" s="19">
        <v>17</v>
      </c>
    </row>
    <row r="190" spans="1:8" ht="20.100000000000001" customHeight="1">
      <c r="A190" s="15">
        <v>187</v>
      </c>
      <c r="B190" s="15" t="s">
        <v>70</v>
      </c>
      <c r="C190" s="16">
        <v>655002320</v>
      </c>
      <c r="D190" s="17" t="s">
        <v>236</v>
      </c>
      <c r="E190" s="17" t="s">
        <v>292</v>
      </c>
      <c r="F190" s="142">
        <v>1</v>
      </c>
      <c r="G190" s="18">
        <v>1</v>
      </c>
      <c r="H190" s="19">
        <v>17</v>
      </c>
    </row>
    <row r="191" spans="1:8" ht="20.100000000000001" customHeight="1">
      <c r="A191" s="15">
        <v>188</v>
      </c>
      <c r="B191" s="15" t="s">
        <v>70</v>
      </c>
      <c r="C191" s="16">
        <v>662703760</v>
      </c>
      <c r="D191" s="17" t="s">
        <v>237</v>
      </c>
      <c r="E191" s="17" t="s">
        <v>293</v>
      </c>
      <c r="F191" s="142">
        <v>1</v>
      </c>
      <c r="G191" s="18">
        <v>1</v>
      </c>
      <c r="H191" s="19">
        <v>17</v>
      </c>
    </row>
    <row r="192" spans="1:8" ht="20.100000000000001" customHeight="1">
      <c r="A192" s="15">
        <v>189</v>
      </c>
      <c r="B192" s="15" t="s">
        <v>70</v>
      </c>
      <c r="C192" s="16">
        <v>658104530</v>
      </c>
      <c r="D192" s="17" t="s">
        <v>1495</v>
      </c>
      <c r="E192" s="20" t="s">
        <v>238</v>
      </c>
      <c r="F192" s="142">
        <v>1</v>
      </c>
      <c r="G192" s="18">
        <v>1</v>
      </c>
      <c r="H192" s="19">
        <v>17</v>
      </c>
    </row>
    <row r="193" spans="1:8" ht="20.100000000000001" customHeight="1">
      <c r="A193" s="15">
        <v>190</v>
      </c>
      <c r="B193" s="15" t="s">
        <v>70</v>
      </c>
      <c r="C193" s="165">
        <v>623003950</v>
      </c>
      <c r="D193" s="161" t="s">
        <v>1493</v>
      </c>
      <c r="E193" s="17" t="s">
        <v>1352</v>
      </c>
      <c r="F193" s="142">
        <v>1</v>
      </c>
      <c r="G193" s="18">
        <v>1</v>
      </c>
      <c r="H193" s="19">
        <v>17</v>
      </c>
    </row>
    <row r="194" spans="1:8" ht="20.100000000000001" customHeight="1">
      <c r="A194" s="15">
        <v>191</v>
      </c>
      <c r="B194" s="15" t="s">
        <v>70</v>
      </c>
      <c r="C194" s="16">
        <v>661300700</v>
      </c>
      <c r="D194" s="17" t="s">
        <v>30</v>
      </c>
      <c r="E194" s="17" t="s">
        <v>85</v>
      </c>
      <c r="F194" s="142">
        <v>0.6</v>
      </c>
      <c r="G194" s="18">
        <v>0.38400000000000001</v>
      </c>
      <c r="H194" s="19">
        <v>121</v>
      </c>
    </row>
    <row r="195" spans="1:8" ht="20.100000000000001" customHeight="1">
      <c r="A195" s="15">
        <v>192</v>
      </c>
      <c r="B195" s="15" t="s">
        <v>70</v>
      </c>
      <c r="C195" s="16">
        <v>623002710</v>
      </c>
      <c r="D195" s="17" t="s">
        <v>239</v>
      </c>
      <c r="E195" s="17" t="s">
        <v>1352</v>
      </c>
      <c r="F195" s="142">
        <v>0.6</v>
      </c>
      <c r="G195" s="18">
        <v>0.38400000000000001</v>
      </c>
      <c r="H195" s="19">
        <v>121</v>
      </c>
    </row>
    <row r="196" spans="1:8" ht="20.100000000000001" customHeight="1">
      <c r="A196" s="15">
        <v>193</v>
      </c>
      <c r="B196" s="15" t="s">
        <v>70</v>
      </c>
      <c r="C196" s="16">
        <v>661200240</v>
      </c>
      <c r="D196" s="17" t="s">
        <v>240</v>
      </c>
      <c r="E196" s="17" t="s">
        <v>234</v>
      </c>
      <c r="F196" s="142">
        <v>1</v>
      </c>
      <c r="G196" s="18">
        <v>0.38400000000000001</v>
      </c>
      <c r="H196" s="19">
        <v>121</v>
      </c>
    </row>
    <row r="197" spans="1:8" ht="20.100000000000001" customHeight="1">
      <c r="A197" s="15">
        <v>194</v>
      </c>
      <c r="B197" s="15" t="s">
        <v>70</v>
      </c>
      <c r="C197" s="16">
        <v>692700470</v>
      </c>
      <c r="D197" s="20" t="s">
        <v>241</v>
      </c>
      <c r="E197" s="21" t="s">
        <v>73</v>
      </c>
      <c r="F197" s="142">
        <v>1</v>
      </c>
      <c r="G197" s="18">
        <v>0.38400000000000001</v>
      </c>
      <c r="H197" s="19">
        <v>121</v>
      </c>
    </row>
    <row r="198" spans="1:8" ht="20.100000000000001" customHeight="1">
      <c r="A198" s="15">
        <v>195</v>
      </c>
      <c r="B198" s="15" t="s">
        <v>70</v>
      </c>
      <c r="C198" s="16">
        <v>669600640</v>
      </c>
      <c r="D198" s="17" t="s">
        <v>242</v>
      </c>
      <c r="E198" s="17" t="s">
        <v>235</v>
      </c>
      <c r="F198" s="142">
        <v>1.2</v>
      </c>
      <c r="G198" s="18">
        <v>0.38400000000000001</v>
      </c>
      <c r="H198" s="19">
        <v>121</v>
      </c>
    </row>
    <row r="199" spans="1:8" ht="20.100000000000001" customHeight="1">
      <c r="A199" s="15">
        <v>196</v>
      </c>
      <c r="B199" s="15" t="s">
        <v>70</v>
      </c>
      <c r="C199" s="16">
        <v>694202770</v>
      </c>
      <c r="D199" s="17" t="s">
        <v>243</v>
      </c>
      <c r="E199" s="17" t="s">
        <v>1459</v>
      </c>
      <c r="F199" s="142">
        <v>0.6</v>
      </c>
      <c r="G199" s="18">
        <v>0.38400000000000001</v>
      </c>
      <c r="H199" s="19">
        <v>121</v>
      </c>
    </row>
    <row r="200" spans="1:8" ht="20.100000000000001" customHeight="1">
      <c r="A200" s="15">
        <v>197</v>
      </c>
      <c r="B200" s="15" t="s">
        <v>70</v>
      </c>
      <c r="C200" s="16">
        <v>662402770</v>
      </c>
      <c r="D200" s="17" t="s">
        <v>244</v>
      </c>
      <c r="E200" s="17" t="s">
        <v>78</v>
      </c>
      <c r="F200" s="142">
        <v>0.6</v>
      </c>
      <c r="G200" s="18">
        <v>0.38400000000000001</v>
      </c>
      <c r="H200" s="19">
        <v>121</v>
      </c>
    </row>
    <row r="201" spans="1:8" ht="20.100000000000001" customHeight="1">
      <c r="A201" s="15">
        <v>198</v>
      </c>
      <c r="B201" s="15" t="s">
        <v>70</v>
      </c>
      <c r="C201" s="16">
        <v>655002350</v>
      </c>
      <c r="D201" s="17" t="s">
        <v>245</v>
      </c>
      <c r="E201" s="17" t="s">
        <v>292</v>
      </c>
      <c r="F201" s="142">
        <v>0.6</v>
      </c>
      <c r="G201" s="18">
        <v>0.38400000000000001</v>
      </c>
      <c r="H201" s="19">
        <v>121</v>
      </c>
    </row>
    <row r="202" spans="1:8" ht="20.100000000000001" customHeight="1">
      <c r="A202" s="15">
        <v>199</v>
      </c>
      <c r="B202" s="15" t="s">
        <v>70</v>
      </c>
      <c r="C202" s="16">
        <v>662701130</v>
      </c>
      <c r="D202" s="17" t="s">
        <v>246</v>
      </c>
      <c r="E202" s="17" t="s">
        <v>293</v>
      </c>
      <c r="F202" s="142">
        <v>0.6</v>
      </c>
      <c r="G202" s="18">
        <v>0.38400000000000001</v>
      </c>
      <c r="H202" s="19">
        <v>121</v>
      </c>
    </row>
    <row r="203" spans="1:8" ht="20.100000000000001" customHeight="1">
      <c r="A203" s="15">
        <v>200</v>
      </c>
      <c r="B203" s="15" t="s">
        <v>70</v>
      </c>
      <c r="C203" s="16">
        <v>658102400</v>
      </c>
      <c r="D203" s="17" t="s">
        <v>247</v>
      </c>
      <c r="E203" s="17" t="s">
        <v>238</v>
      </c>
      <c r="F203" s="142">
        <v>0.6</v>
      </c>
      <c r="G203" s="18">
        <v>0.38400000000000001</v>
      </c>
      <c r="H203" s="19">
        <v>121</v>
      </c>
    </row>
    <row r="204" spans="1:8" ht="20.100000000000001" customHeight="1">
      <c r="A204" s="15">
        <v>201</v>
      </c>
      <c r="B204" s="15" t="s">
        <v>70</v>
      </c>
      <c r="C204" s="16">
        <v>661300710</v>
      </c>
      <c r="D204" s="17" t="s">
        <v>31</v>
      </c>
      <c r="E204" s="17" t="s">
        <v>85</v>
      </c>
      <c r="F204" s="142">
        <v>0.5</v>
      </c>
      <c r="G204" s="18">
        <v>0.31</v>
      </c>
      <c r="H204" s="19">
        <v>40</v>
      </c>
    </row>
    <row r="205" spans="1:8" ht="20.100000000000001" customHeight="1">
      <c r="A205" s="15">
        <v>202</v>
      </c>
      <c r="B205" s="15" t="s">
        <v>70</v>
      </c>
      <c r="C205" s="16">
        <v>623002720</v>
      </c>
      <c r="D205" s="17" t="s">
        <v>248</v>
      </c>
      <c r="E205" s="17" t="s">
        <v>1352</v>
      </c>
      <c r="F205" s="142">
        <v>0.5</v>
      </c>
      <c r="G205" s="18">
        <v>0.31</v>
      </c>
      <c r="H205" s="19">
        <v>40</v>
      </c>
    </row>
    <row r="206" spans="1:8" ht="20.100000000000001" customHeight="1">
      <c r="A206" s="15">
        <v>203</v>
      </c>
      <c r="B206" s="15" t="s">
        <v>70</v>
      </c>
      <c r="C206" s="16">
        <v>661200250</v>
      </c>
      <c r="D206" s="17" t="s">
        <v>249</v>
      </c>
      <c r="E206" s="17" t="s">
        <v>234</v>
      </c>
      <c r="F206" s="142">
        <v>1</v>
      </c>
      <c r="G206" s="18">
        <v>0.31</v>
      </c>
      <c r="H206" s="19">
        <v>40</v>
      </c>
    </row>
    <row r="207" spans="1:8" ht="20.100000000000001" customHeight="1">
      <c r="A207" s="15">
        <v>204</v>
      </c>
      <c r="B207" s="15" t="s">
        <v>70</v>
      </c>
      <c r="C207" s="16">
        <v>692700490</v>
      </c>
      <c r="D207" s="20" t="s">
        <v>250</v>
      </c>
      <c r="E207" s="21" t="s">
        <v>73</v>
      </c>
      <c r="F207" s="142">
        <v>1</v>
      </c>
      <c r="G207" s="18">
        <v>0.31</v>
      </c>
      <c r="H207" s="19">
        <v>40</v>
      </c>
    </row>
    <row r="208" spans="1:8" ht="20.100000000000001" customHeight="1">
      <c r="A208" s="15">
        <v>205</v>
      </c>
      <c r="B208" s="15" t="s">
        <v>70</v>
      </c>
      <c r="C208" s="16">
        <v>669600660</v>
      </c>
      <c r="D208" s="17" t="s">
        <v>251</v>
      </c>
      <c r="E208" s="17" t="s">
        <v>235</v>
      </c>
      <c r="F208" s="142">
        <v>0.5</v>
      </c>
      <c r="G208" s="18">
        <v>0.31</v>
      </c>
      <c r="H208" s="19">
        <v>40</v>
      </c>
    </row>
    <row r="209" spans="1:8" ht="20.100000000000001" customHeight="1">
      <c r="A209" s="15">
        <v>206</v>
      </c>
      <c r="B209" s="15" t="s">
        <v>70</v>
      </c>
      <c r="C209" s="16">
        <v>694202780</v>
      </c>
      <c r="D209" s="17" t="s">
        <v>252</v>
      </c>
      <c r="E209" s="17" t="s">
        <v>1459</v>
      </c>
      <c r="F209" s="142">
        <v>0.5</v>
      </c>
      <c r="G209" s="18">
        <v>0.31</v>
      </c>
      <c r="H209" s="19">
        <v>40</v>
      </c>
    </row>
    <row r="210" spans="1:8" ht="20.100000000000001" customHeight="1">
      <c r="A210" s="15">
        <v>207</v>
      </c>
      <c r="B210" s="15" t="s">
        <v>70</v>
      </c>
      <c r="C210" s="16">
        <v>662402780</v>
      </c>
      <c r="D210" s="17" t="s">
        <v>253</v>
      </c>
      <c r="E210" s="17" t="s">
        <v>78</v>
      </c>
      <c r="F210" s="142">
        <v>0.5</v>
      </c>
      <c r="G210" s="18">
        <v>0.31</v>
      </c>
      <c r="H210" s="19">
        <v>40</v>
      </c>
    </row>
    <row r="211" spans="1:8" ht="20.100000000000001" customHeight="1">
      <c r="A211" s="15">
        <v>208</v>
      </c>
      <c r="B211" s="15" t="s">
        <v>70</v>
      </c>
      <c r="C211" s="16">
        <v>655002360</v>
      </c>
      <c r="D211" s="17" t="s">
        <v>254</v>
      </c>
      <c r="E211" s="17" t="s">
        <v>292</v>
      </c>
      <c r="F211" s="142">
        <v>0.5</v>
      </c>
      <c r="G211" s="18">
        <v>0.31</v>
      </c>
      <c r="H211" s="19">
        <v>40</v>
      </c>
    </row>
    <row r="212" spans="1:8" ht="20.100000000000001" customHeight="1">
      <c r="A212" s="15">
        <v>209</v>
      </c>
      <c r="B212" s="15" t="s">
        <v>70</v>
      </c>
      <c r="C212" s="16">
        <v>662701150</v>
      </c>
      <c r="D212" s="17" t="s">
        <v>255</v>
      </c>
      <c r="E212" s="17" t="s">
        <v>293</v>
      </c>
      <c r="F212" s="142">
        <v>0.5</v>
      </c>
      <c r="G212" s="18">
        <v>0.31</v>
      </c>
      <c r="H212" s="19">
        <v>40</v>
      </c>
    </row>
    <row r="213" spans="1:8" ht="20.100000000000001" customHeight="1">
      <c r="A213" s="15">
        <v>210</v>
      </c>
      <c r="B213" s="15" t="s">
        <v>70</v>
      </c>
      <c r="C213" s="16">
        <v>658102410</v>
      </c>
      <c r="D213" s="17" t="s">
        <v>256</v>
      </c>
      <c r="E213" s="17" t="s">
        <v>238</v>
      </c>
      <c r="F213" s="142">
        <v>0.5</v>
      </c>
      <c r="G213" s="18">
        <v>0.31</v>
      </c>
      <c r="H213" s="19">
        <v>40</v>
      </c>
    </row>
    <row r="214" spans="1:8" ht="20.100000000000001" customHeight="1">
      <c r="A214" s="15">
        <v>211</v>
      </c>
      <c r="B214" s="15" t="s">
        <v>70</v>
      </c>
      <c r="C214" s="16">
        <v>661300720</v>
      </c>
      <c r="D214" s="17" t="s">
        <v>32</v>
      </c>
      <c r="E214" s="17" t="s">
        <v>85</v>
      </c>
      <c r="F214" s="142">
        <v>0.72</v>
      </c>
      <c r="G214" s="18">
        <v>0.45</v>
      </c>
      <c r="H214" s="19">
        <v>82</v>
      </c>
    </row>
    <row r="215" spans="1:8" ht="20.100000000000001" customHeight="1">
      <c r="A215" s="15">
        <v>212</v>
      </c>
      <c r="B215" s="15" t="s">
        <v>70</v>
      </c>
      <c r="C215" s="16">
        <v>623002730</v>
      </c>
      <c r="D215" s="17" t="s">
        <v>257</v>
      </c>
      <c r="E215" s="17" t="s">
        <v>1352</v>
      </c>
      <c r="F215" s="142">
        <v>0.72</v>
      </c>
      <c r="G215" s="18">
        <v>0.45</v>
      </c>
      <c r="H215" s="19">
        <v>82</v>
      </c>
    </row>
    <row r="216" spans="1:8" ht="20.100000000000001" customHeight="1">
      <c r="A216" s="15">
        <v>213</v>
      </c>
      <c r="B216" s="15" t="s">
        <v>70</v>
      </c>
      <c r="C216" s="16">
        <v>661200260</v>
      </c>
      <c r="D216" s="17" t="s">
        <v>258</v>
      </c>
      <c r="E216" s="17" t="s">
        <v>234</v>
      </c>
      <c r="F216" s="142">
        <v>1</v>
      </c>
      <c r="G216" s="18">
        <v>0.45</v>
      </c>
      <c r="H216" s="19">
        <v>82</v>
      </c>
    </row>
    <row r="217" spans="1:8" ht="20.100000000000001" customHeight="1">
      <c r="A217" s="15">
        <v>214</v>
      </c>
      <c r="B217" s="15" t="s">
        <v>70</v>
      </c>
      <c r="C217" s="16">
        <v>692700500</v>
      </c>
      <c r="D217" s="20" t="s">
        <v>259</v>
      </c>
      <c r="E217" s="21" t="s">
        <v>73</v>
      </c>
      <c r="F217" s="142">
        <v>1</v>
      </c>
      <c r="G217" s="18">
        <v>0.45</v>
      </c>
      <c r="H217" s="19">
        <v>82</v>
      </c>
    </row>
    <row r="218" spans="1:8" ht="20.100000000000001" customHeight="1">
      <c r="A218" s="15">
        <v>215</v>
      </c>
      <c r="B218" s="15" t="s">
        <v>70</v>
      </c>
      <c r="C218" s="16">
        <v>669600670</v>
      </c>
      <c r="D218" s="17" t="s">
        <v>260</v>
      </c>
      <c r="E218" s="17" t="s">
        <v>235</v>
      </c>
      <c r="F218" s="142">
        <v>0.72</v>
      </c>
      <c r="G218" s="18">
        <v>0.45</v>
      </c>
      <c r="H218" s="19">
        <v>82</v>
      </c>
    </row>
    <row r="219" spans="1:8" ht="20.100000000000001" customHeight="1">
      <c r="A219" s="15">
        <v>216</v>
      </c>
      <c r="B219" s="15" t="s">
        <v>70</v>
      </c>
      <c r="C219" s="16">
        <v>694202450</v>
      </c>
      <c r="D219" s="17" t="s">
        <v>261</v>
      </c>
      <c r="E219" s="17" t="s">
        <v>1459</v>
      </c>
      <c r="F219" s="142">
        <v>0.72</v>
      </c>
      <c r="G219" s="18">
        <v>0.45</v>
      </c>
      <c r="H219" s="19">
        <v>82</v>
      </c>
    </row>
    <row r="220" spans="1:8" ht="20.100000000000001" customHeight="1">
      <c r="A220" s="15">
        <v>217</v>
      </c>
      <c r="B220" s="15" t="s">
        <v>70</v>
      </c>
      <c r="C220" s="16">
        <v>662402790</v>
      </c>
      <c r="D220" s="17" t="s">
        <v>262</v>
      </c>
      <c r="E220" s="17" t="s">
        <v>78</v>
      </c>
      <c r="F220" s="142">
        <v>0.72</v>
      </c>
      <c r="G220" s="18">
        <v>0.45</v>
      </c>
      <c r="H220" s="19">
        <v>82</v>
      </c>
    </row>
    <row r="221" spans="1:8" ht="20.100000000000001" customHeight="1">
      <c r="A221" s="15">
        <v>218</v>
      </c>
      <c r="B221" s="15" t="s">
        <v>70</v>
      </c>
      <c r="C221" s="16">
        <v>655002400</v>
      </c>
      <c r="D221" s="17" t="s">
        <v>263</v>
      </c>
      <c r="E221" s="17" t="s">
        <v>292</v>
      </c>
      <c r="F221" s="142">
        <v>0.72</v>
      </c>
      <c r="G221" s="18">
        <v>0.45</v>
      </c>
      <c r="H221" s="19">
        <v>82</v>
      </c>
    </row>
    <row r="222" spans="1:8" ht="20.100000000000001" customHeight="1">
      <c r="A222" s="15">
        <v>219</v>
      </c>
      <c r="B222" s="15" t="s">
        <v>70</v>
      </c>
      <c r="C222" s="16">
        <v>662701160</v>
      </c>
      <c r="D222" s="17" t="s">
        <v>264</v>
      </c>
      <c r="E222" s="17" t="s">
        <v>293</v>
      </c>
      <c r="F222" s="142">
        <v>0.72</v>
      </c>
      <c r="G222" s="18">
        <v>0.45</v>
      </c>
      <c r="H222" s="19">
        <v>82</v>
      </c>
    </row>
    <row r="223" spans="1:8" ht="20.100000000000001" customHeight="1">
      <c r="A223" s="15">
        <v>220</v>
      </c>
      <c r="B223" s="15" t="s">
        <v>70</v>
      </c>
      <c r="C223" s="16">
        <v>658102430</v>
      </c>
      <c r="D223" s="17" t="s">
        <v>265</v>
      </c>
      <c r="E223" s="17" t="s">
        <v>238</v>
      </c>
      <c r="F223" s="142">
        <v>0.72</v>
      </c>
      <c r="G223" s="18">
        <v>0.45</v>
      </c>
      <c r="H223" s="19">
        <v>82</v>
      </c>
    </row>
    <row r="224" spans="1:8" ht="20.100000000000001" customHeight="1">
      <c r="A224" s="15">
        <v>221</v>
      </c>
      <c r="B224" s="15" t="s">
        <v>70</v>
      </c>
      <c r="C224" s="16">
        <v>661300730</v>
      </c>
      <c r="D224" s="17" t="s">
        <v>266</v>
      </c>
      <c r="E224" s="17" t="s">
        <v>85</v>
      </c>
      <c r="F224" s="142">
        <v>1</v>
      </c>
      <c r="G224" s="18">
        <v>0.65800000000000003</v>
      </c>
      <c r="H224" s="19">
        <v>47</v>
      </c>
    </row>
    <row r="225" spans="1:8" ht="20.100000000000001" customHeight="1">
      <c r="A225" s="15">
        <v>222</v>
      </c>
      <c r="B225" s="15" t="s">
        <v>70</v>
      </c>
      <c r="C225" s="16">
        <v>623002740</v>
      </c>
      <c r="D225" s="17" t="s">
        <v>267</v>
      </c>
      <c r="E225" s="17" t="s">
        <v>1352</v>
      </c>
      <c r="F225" s="142">
        <v>1</v>
      </c>
      <c r="G225" s="18">
        <v>0.65800000000000003</v>
      </c>
      <c r="H225" s="19">
        <v>47</v>
      </c>
    </row>
    <row r="226" spans="1:8" ht="19.5" customHeight="1">
      <c r="A226" s="15">
        <v>223</v>
      </c>
      <c r="B226" s="15" t="s">
        <v>70</v>
      </c>
      <c r="C226" s="16">
        <v>661200270</v>
      </c>
      <c r="D226" s="17" t="s">
        <v>268</v>
      </c>
      <c r="E226" s="17" t="s">
        <v>234</v>
      </c>
      <c r="F226" s="142">
        <v>1</v>
      </c>
      <c r="G226" s="18">
        <v>0.65800000000000003</v>
      </c>
      <c r="H226" s="19">
        <v>47</v>
      </c>
    </row>
    <row r="227" spans="1:8" ht="20.100000000000001" customHeight="1">
      <c r="A227" s="15">
        <v>224</v>
      </c>
      <c r="B227" s="15" t="s">
        <v>70</v>
      </c>
      <c r="C227" s="16">
        <v>692700510</v>
      </c>
      <c r="D227" s="20" t="s">
        <v>269</v>
      </c>
      <c r="E227" s="21" t="s">
        <v>73</v>
      </c>
      <c r="F227" s="142">
        <v>1</v>
      </c>
      <c r="G227" s="18">
        <v>0.65800000000000003</v>
      </c>
      <c r="H227" s="19">
        <v>47</v>
      </c>
    </row>
    <row r="228" spans="1:8" ht="20.100000000000001" customHeight="1">
      <c r="A228" s="15">
        <v>225</v>
      </c>
      <c r="B228" s="15" t="s">
        <v>70</v>
      </c>
      <c r="C228" s="16">
        <v>669600680</v>
      </c>
      <c r="D228" s="17" t="s">
        <v>270</v>
      </c>
      <c r="E228" s="17" t="s">
        <v>235</v>
      </c>
      <c r="F228" s="142">
        <v>1</v>
      </c>
      <c r="G228" s="18">
        <v>0.65800000000000003</v>
      </c>
      <c r="H228" s="19">
        <v>47</v>
      </c>
    </row>
    <row r="229" spans="1:8" ht="20.100000000000001" customHeight="1">
      <c r="A229" s="15">
        <v>226</v>
      </c>
      <c r="B229" s="15" t="s">
        <v>70</v>
      </c>
      <c r="C229" s="16">
        <v>694202790</v>
      </c>
      <c r="D229" s="17" t="s">
        <v>271</v>
      </c>
      <c r="E229" s="17" t="s">
        <v>1459</v>
      </c>
      <c r="F229" s="142">
        <v>1</v>
      </c>
      <c r="G229" s="18">
        <v>0.65800000000000003</v>
      </c>
      <c r="H229" s="19">
        <v>47</v>
      </c>
    </row>
    <row r="230" spans="1:8" ht="20.100000000000001" customHeight="1">
      <c r="A230" s="15">
        <v>227</v>
      </c>
      <c r="B230" s="15" t="s">
        <v>70</v>
      </c>
      <c r="C230" s="16">
        <v>662402800</v>
      </c>
      <c r="D230" s="17" t="s">
        <v>272</v>
      </c>
      <c r="E230" s="17" t="s">
        <v>78</v>
      </c>
      <c r="F230" s="142">
        <v>1</v>
      </c>
      <c r="G230" s="18">
        <v>0.65800000000000003</v>
      </c>
      <c r="H230" s="19">
        <v>47</v>
      </c>
    </row>
    <row r="231" spans="1:8" ht="20.100000000000001" customHeight="1">
      <c r="A231" s="15">
        <v>228</v>
      </c>
      <c r="B231" s="15" t="s">
        <v>70</v>
      </c>
      <c r="C231" s="16">
        <v>655002420</v>
      </c>
      <c r="D231" s="17" t="s">
        <v>273</v>
      </c>
      <c r="E231" s="17" t="s">
        <v>292</v>
      </c>
      <c r="F231" s="142">
        <v>1</v>
      </c>
      <c r="G231" s="18">
        <v>0.65800000000000003</v>
      </c>
      <c r="H231" s="19">
        <v>47</v>
      </c>
    </row>
    <row r="232" spans="1:8" ht="20.100000000000001" customHeight="1">
      <c r="A232" s="15">
        <v>229</v>
      </c>
      <c r="B232" s="15" t="s">
        <v>70</v>
      </c>
      <c r="C232" s="16">
        <v>662701180</v>
      </c>
      <c r="D232" s="17" t="s">
        <v>274</v>
      </c>
      <c r="E232" s="17" t="s">
        <v>293</v>
      </c>
      <c r="F232" s="142">
        <v>1</v>
      </c>
      <c r="G232" s="18">
        <v>0.65800000000000003</v>
      </c>
      <c r="H232" s="19">
        <v>47</v>
      </c>
    </row>
    <row r="233" spans="1:8" ht="20.100000000000001" customHeight="1">
      <c r="A233" s="15">
        <v>230</v>
      </c>
      <c r="B233" s="15" t="s">
        <v>70</v>
      </c>
      <c r="C233" s="16">
        <v>658102450</v>
      </c>
      <c r="D233" s="17" t="s">
        <v>275</v>
      </c>
      <c r="E233" s="17" t="s">
        <v>238</v>
      </c>
      <c r="F233" s="142">
        <v>1</v>
      </c>
      <c r="G233" s="18">
        <v>0.65800000000000003</v>
      </c>
      <c r="H233" s="19">
        <v>47</v>
      </c>
    </row>
    <row r="234" spans="1:8" ht="20.100000000000001" customHeight="1">
      <c r="A234" s="15">
        <v>231</v>
      </c>
      <c r="B234" s="15" t="s">
        <v>70</v>
      </c>
      <c r="C234" s="16">
        <v>661300750</v>
      </c>
      <c r="D234" s="17" t="s">
        <v>33</v>
      </c>
      <c r="E234" s="17" t="s">
        <v>85</v>
      </c>
      <c r="F234" s="142">
        <v>0.8</v>
      </c>
      <c r="G234" s="18">
        <v>0.496</v>
      </c>
      <c r="H234" s="19">
        <v>69</v>
      </c>
    </row>
    <row r="235" spans="1:8" ht="20.100000000000001" customHeight="1">
      <c r="A235" s="15">
        <v>232</v>
      </c>
      <c r="B235" s="15" t="s">
        <v>70</v>
      </c>
      <c r="C235" s="16">
        <v>623002750</v>
      </c>
      <c r="D235" s="17" t="s">
        <v>276</v>
      </c>
      <c r="E235" s="17" t="s">
        <v>1352</v>
      </c>
      <c r="F235" s="142">
        <v>0.8</v>
      </c>
      <c r="G235" s="18">
        <v>0.496</v>
      </c>
      <c r="H235" s="19">
        <v>69</v>
      </c>
    </row>
    <row r="236" spans="1:8" ht="20.100000000000001" customHeight="1">
      <c r="A236" s="15">
        <v>233</v>
      </c>
      <c r="B236" s="15" t="s">
        <v>70</v>
      </c>
      <c r="C236" s="16">
        <v>661200290</v>
      </c>
      <c r="D236" s="17" t="s">
        <v>277</v>
      </c>
      <c r="E236" s="17" t="s">
        <v>234</v>
      </c>
      <c r="F236" s="142">
        <v>1</v>
      </c>
      <c r="G236" s="18">
        <v>0.496</v>
      </c>
      <c r="H236" s="19">
        <v>69</v>
      </c>
    </row>
    <row r="237" spans="1:8" ht="20.100000000000001" customHeight="1">
      <c r="A237" s="15">
        <v>234</v>
      </c>
      <c r="B237" s="15" t="s">
        <v>70</v>
      </c>
      <c r="C237" s="16">
        <v>692700530</v>
      </c>
      <c r="D237" s="20" t="s">
        <v>278</v>
      </c>
      <c r="E237" s="21" t="s">
        <v>73</v>
      </c>
      <c r="F237" s="142">
        <v>1</v>
      </c>
      <c r="G237" s="18">
        <v>0.496</v>
      </c>
      <c r="H237" s="19">
        <v>69</v>
      </c>
    </row>
    <row r="238" spans="1:8" ht="20.100000000000001" customHeight="1">
      <c r="A238" s="15">
        <v>235</v>
      </c>
      <c r="B238" s="15" t="s">
        <v>70</v>
      </c>
      <c r="C238" s="16">
        <v>669600700</v>
      </c>
      <c r="D238" s="17" t="s">
        <v>279</v>
      </c>
      <c r="E238" s="17" t="s">
        <v>235</v>
      </c>
      <c r="F238" s="142">
        <v>0.8</v>
      </c>
      <c r="G238" s="18">
        <v>0.496</v>
      </c>
      <c r="H238" s="19">
        <v>69</v>
      </c>
    </row>
    <row r="239" spans="1:8" ht="20.100000000000001" customHeight="1">
      <c r="A239" s="15">
        <v>236</v>
      </c>
      <c r="B239" s="15" t="s">
        <v>70</v>
      </c>
      <c r="C239" s="16">
        <v>694202820</v>
      </c>
      <c r="D239" s="17" t="s">
        <v>280</v>
      </c>
      <c r="E239" s="17" t="s">
        <v>1459</v>
      </c>
      <c r="F239" s="142">
        <v>0.8</v>
      </c>
      <c r="G239" s="18">
        <v>0.496</v>
      </c>
      <c r="H239" s="19">
        <v>69</v>
      </c>
    </row>
    <row r="240" spans="1:8" ht="20.100000000000001" customHeight="1">
      <c r="A240" s="15">
        <v>237</v>
      </c>
      <c r="B240" s="15" t="s">
        <v>70</v>
      </c>
      <c r="C240" s="16">
        <v>662402820</v>
      </c>
      <c r="D240" s="17" t="s">
        <v>281</v>
      </c>
      <c r="E240" s="17" t="s">
        <v>78</v>
      </c>
      <c r="F240" s="142">
        <v>0.8</v>
      </c>
      <c r="G240" s="18">
        <v>0.496</v>
      </c>
      <c r="H240" s="19">
        <v>69</v>
      </c>
    </row>
    <row r="241" spans="1:8" ht="20.100000000000001" customHeight="1">
      <c r="A241" s="15">
        <v>238</v>
      </c>
      <c r="B241" s="15" t="s">
        <v>70</v>
      </c>
      <c r="C241" s="16">
        <v>655002440</v>
      </c>
      <c r="D241" s="17" t="s">
        <v>287</v>
      </c>
      <c r="E241" s="17" t="s">
        <v>292</v>
      </c>
      <c r="F241" s="142">
        <v>0.8</v>
      </c>
      <c r="G241" s="18">
        <v>0.496</v>
      </c>
      <c r="H241" s="19">
        <v>69</v>
      </c>
    </row>
    <row r="242" spans="1:8" ht="20.100000000000001" customHeight="1">
      <c r="A242" s="15">
        <v>239</v>
      </c>
      <c r="B242" s="15" t="s">
        <v>70</v>
      </c>
      <c r="C242" s="16">
        <v>662701200</v>
      </c>
      <c r="D242" s="17" t="s">
        <v>288</v>
      </c>
      <c r="E242" s="17" t="s">
        <v>293</v>
      </c>
      <c r="F242" s="142">
        <v>0.8</v>
      </c>
      <c r="G242" s="18">
        <v>0.496</v>
      </c>
      <c r="H242" s="19">
        <v>69</v>
      </c>
    </row>
    <row r="243" spans="1:8" ht="20.100000000000001" customHeight="1">
      <c r="A243" s="15">
        <v>240</v>
      </c>
      <c r="B243" s="15" t="s">
        <v>70</v>
      </c>
      <c r="C243" s="16">
        <v>658102470</v>
      </c>
      <c r="D243" s="17" t="s">
        <v>289</v>
      </c>
      <c r="E243" s="17" t="s">
        <v>238</v>
      </c>
      <c r="F243" s="142">
        <v>0.8</v>
      </c>
      <c r="G243" s="18">
        <v>0.496</v>
      </c>
      <c r="H243" s="19">
        <v>69</v>
      </c>
    </row>
    <row r="244" spans="1:8" ht="20.100000000000001" customHeight="1">
      <c r="A244" s="15">
        <v>241</v>
      </c>
      <c r="B244" s="15" t="s">
        <v>70</v>
      </c>
      <c r="C244" s="16">
        <v>661300790</v>
      </c>
      <c r="D244" s="17" t="s">
        <v>34</v>
      </c>
      <c r="E244" s="17" t="s">
        <v>85</v>
      </c>
      <c r="F244" s="142">
        <v>0.5</v>
      </c>
      <c r="G244" s="18">
        <v>0.30599999999999999</v>
      </c>
      <c r="H244" s="19">
        <v>118</v>
      </c>
    </row>
    <row r="245" spans="1:8" ht="20.100000000000001" customHeight="1">
      <c r="A245" s="15">
        <v>242</v>
      </c>
      <c r="B245" s="15" t="s">
        <v>70</v>
      </c>
      <c r="C245" s="16">
        <v>623002760</v>
      </c>
      <c r="D245" s="17" t="s">
        <v>290</v>
      </c>
      <c r="E245" s="17" t="s">
        <v>1352</v>
      </c>
      <c r="F245" s="142">
        <v>0.5</v>
      </c>
      <c r="G245" s="18">
        <v>0.30599999999999999</v>
      </c>
      <c r="H245" s="19">
        <v>118</v>
      </c>
    </row>
    <row r="246" spans="1:8" ht="20.100000000000001" customHeight="1">
      <c r="A246" s="15">
        <v>243</v>
      </c>
      <c r="B246" s="15" t="s">
        <v>70</v>
      </c>
      <c r="C246" s="16">
        <v>661200300</v>
      </c>
      <c r="D246" s="17" t="s">
        <v>295</v>
      </c>
      <c r="E246" s="17" t="s">
        <v>234</v>
      </c>
      <c r="F246" s="142">
        <v>1</v>
      </c>
      <c r="G246" s="18">
        <v>0.30599999999999999</v>
      </c>
      <c r="H246" s="19">
        <v>118</v>
      </c>
    </row>
    <row r="247" spans="1:8" ht="20.100000000000001" customHeight="1">
      <c r="A247" s="15">
        <v>244</v>
      </c>
      <c r="B247" s="15" t="s">
        <v>70</v>
      </c>
      <c r="C247" s="16">
        <v>692700560</v>
      </c>
      <c r="D247" s="20" t="s">
        <v>296</v>
      </c>
      <c r="E247" s="21" t="s">
        <v>73</v>
      </c>
      <c r="F247" s="142">
        <v>1</v>
      </c>
      <c r="G247" s="18">
        <v>0.30599999999999999</v>
      </c>
      <c r="H247" s="19">
        <v>118</v>
      </c>
    </row>
    <row r="248" spans="1:8" ht="20.100000000000001" customHeight="1">
      <c r="A248" s="15">
        <v>245</v>
      </c>
      <c r="B248" s="15" t="s">
        <v>70</v>
      </c>
      <c r="C248" s="16">
        <v>669600740</v>
      </c>
      <c r="D248" s="17" t="s">
        <v>297</v>
      </c>
      <c r="E248" s="17" t="s">
        <v>235</v>
      </c>
      <c r="F248" s="142">
        <v>1.5</v>
      </c>
      <c r="G248" s="18">
        <v>0.30599999999999999</v>
      </c>
      <c r="H248" s="19">
        <v>118</v>
      </c>
    </row>
    <row r="249" spans="1:8" ht="20.100000000000001" customHeight="1">
      <c r="A249" s="15">
        <v>246</v>
      </c>
      <c r="B249" s="15" t="s">
        <v>70</v>
      </c>
      <c r="C249" s="16">
        <v>694202540</v>
      </c>
      <c r="D249" s="17" t="s">
        <v>298</v>
      </c>
      <c r="E249" s="17" t="s">
        <v>1459</v>
      </c>
      <c r="F249" s="142">
        <v>0.5</v>
      </c>
      <c r="G249" s="18">
        <v>0.30599999999999999</v>
      </c>
      <c r="H249" s="19">
        <v>118</v>
      </c>
    </row>
    <row r="250" spans="1:8" ht="20.100000000000001" customHeight="1">
      <c r="A250" s="15">
        <v>247</v>
      </c>
      <c r="B250" s="15" t="s">
        <v>70</v>
      </c>
      <c r="C250" s="16">
        <v>662402880</v>
      </c>
      <c r="D250" s="17" t="s">
        <v>299</v>
      </c>
      <c r="E250" s="17" t="s">
        <v>78</v>
      </c>
      <c r="F250" s="142">
        <v>0.5</v>
      </c>
      <c r="G250" s="18">
        <v>0.30599999999999999</v>
      </c>
      <c r="H250" s="19">
        <v>118</v>
      </c>
    </row>
    <row r="251" spans="1:8" ht="20.100000000000001" customHeight="1">
      <c r="A251" s="15">
        <v>248</v>
      </c>
      <c r="B251" s="15" t="s">
        <v>70</v>
      </c>
      <c r="C251" s="16">
        <v>655002500</v>
      </c>
      <c r="D251" s="17" t="s">
        <v>300</v>
      </c>
      <c r="E251" s="17" t="s">
        <v>292</v>
      </c>
      <c r="F251" s="142">
        <v>0.5</v>
      </c>
      <c r="G251" s="18">
        <v>0.30599999999999999</v>
      </c>
      <c r="H251" s="19">
        <v>118</v>
      </c>
    </row>
    <row r="252" spans="1:8" ht="20.100000000000001" customHeight="1">
      <c r="A252" s="15">
        <v>249</v>
      </c>
      <c r="B252" s="15" t="s">
        <v>70</v>
      </c>
      <c r="C252" s="16">
        <v>662701260</v>
      </c>
      <c r="D252" s="17" t="s">
        <v>301</v>
      </c>
      <c r="E252" s="17" t="s">
        <v>293</v>
      </c>
      <c r="F252" s="142">
        <v>0.5</v>
      </c>
      <c r="G252" s="18">
        <v>0.30599999999999999</v>
      </c>
      <c r="H252" s="19">
        <v>118</v>
      </c>
    </row>
    <row r="253" spans="1:8" ht="20.100000000000001" customHeight="1">
      <c r="A253" s="15">
        <v>250</v>
      </c>
      <c r="B253" s="15" t="s">
        <v>70</v>
      </c>
      <c r="C253" s="16">
        <v>658102510</v>
      </c>
      <c r="D253" s="17" t="s">
        <v>302</v>
      </c>
      <c r="E253" s="17" t="s">
        <v>238</v>
      </c>
      <c r="F253" s="142">
        <v>0.5</v>
      </c>
      <c r="G253" s="18">
        <v>0.30599999999999999</v>
      </c>
      <c r="H253" s="19">
        <v>118</v>
      </c>
    </row>
    <row r="254" spans="1:8" ht="20.100000000000001" customHeight="1">
      <c r="A254" s="15">
        <v>251</v>
      </c>
      <c r="B254" s="15" t="s">
        <v>70</v>
      </c>
      <c r="C254" s="16">
        <v>661301280</v>
      </c>
      <c r="D254" s="23" t="s">
        <v>1151</v>
      </c>
      <c r="E254" s="17" t="s">
        <v>85</v>
      </c>
      <c r="F254" s="142">
        <v>0.68</v>
      </c>
      <c r="G254" s="18">
        <v>0.42</v>
      </c>
      <c r="H254" s="19">
        <v>80</v>
      </c>
    </row>
    <row r="255" spans="1:8" ht="20.100000000000001" customHeight="1">
      <c r="A255" s="15">
        <v>252</v>
      </c>
      <c r="B255" s="15" t="s">
        <v>70</v>
      </c>
      <c r="C255" s="16">
        <v>623002770</v>
      </c>
      <c r="D255" s="17" t="s">
        <v>303</v>
      </c>
      <c r="E255" s="17" t="s">
        <v>1352</v>
      </c>
      <c r="F255" s="142">
        <v>0.68</v>
      </c>
      <c r="G255" s="18">
        <v>0.42</v>
      </c>
      <c r="H255" s="19">
        <v>80</v>
      </c>
    </row>
    <row r="256" spans="1:8" ht="20.100000000000001" customHeight="1">
      <c r="A256" s="15">
        <v>253</v>
      </c>
      <c r="B256" s="15" t="s">
        <v>70</v>
      </c>
      <c r="C256" s="16">
        <v>661200470</v>
      </c>
      <c r="D256" s="17" t="s">
        <v>304</v>
      </c>
      <c r="E256" s="17" t="s">
        <v>234</v>
      </c>
      <c r="F256" s="142">
        <v>1</v>
      </c>
      <c r="G256" s="18">
        <v>0.42</v>
      </c>
      <c r="H256" s="19">
        <v>80</v>
      </c>
    </row>
    <row r="257" spans="1:8" ht="20.100000000000001" customHeight="1">
      <c r="A257" s="15">
        <v>254</v>
      </c>
      <c r="B257" s="15" t="s">
        <v>70</v>
      </c>
      <c r="C257" s="16">
        <v>692700590</v>
      </c>
      <c r="D257" s="20" t="s">
        <v>305</v>
      </c>
      <c r="E257" s="21" t="s">
        <v>73</v>
      </c>
      <c r="F257" s="142">
        <v>1</v>
      </c>
      <c r="G257" s="18">
        <v>0.42</v>
      </c>
      <c r="H257" s="19">
        <v>80</v>
      </c>
    </row>
    <row r="258" spans="1:8" ht="20.100000000000001" customHeight="1">
      <c r="A258" s="15">
        <v>255</v>
      </c>
      <c r="B258" s="15" t="s">
        <v>70</v>
      </c>
      <c r="C258" s="16">
        <v>669601280</v>
      </c>
      <c r="D258" s="17" t="s">
        <v>306</v>
      </c>
      <c r="E258" s="17" t="s">
        <v>235</v>
      </c>
      <c r="F258" s="142">
        <v>0.68</v>
      </c>
      <c r="G258" s="18">
        <v>0.42</v>
      </c>
      <c r="H258" s="19">
        <v>80</v>
      </c>
    </row>
    <row r="259" spans="1:8" ht="20.100000000000001" customHeight="1">
      <c r="A259" s="15">
        <v>256</v>
      </c>
      <c r="B259" s="15" t="s">
        <v>70</v>
      </c>
      <c r="C259" s="16">
        <v>694203050</v>
      </c>
      <c r="D259" s="17" t="s">
        <v>307</v>
      </c>
      <c r="E259" s="17" t="s">
        <v>1459</v>
      </c>
      <c r="F259" s="142">
        <v>1</v>
      </c>
      <c r="G259" s="18">
        <v>0.42</v>
      </c>
      <c r="H259" s="19">
        <v>80</v>
      </c>
    </row>
    <row r="260" spans="1:8" ht="20.100000000000001" customHeight="1">
      <c r="A260" s="15">
        <v>257</v>
      </c>
      <c r="B260" s="15" t="s">
        <v>70</v>
      </c>
      <c r="C260" s="16">
        <v>662403640</v>
      </c>
      <c r="D260" s="17" t="s">
        <v>283</v>
      </c>
      <c r="E260" s="17" t="s">
        <v>78</v>
      </c>
      <c r="F260" s="142">
        <v>0.68</v>
      </c>
      <c r="G260" s="18">
        <v>0.42</v>
      </c>
      <c r="H260" s="19">
        <v>80</v>
      </c>
    </row>
    <row r="261" spans="1:8" ht="20.100000000000001" customHeight="1">
      <c r="A261" s="15">
        <v>258</v>
      </c>
      <c r="B261" s="15" t="s">
        <v>70</v>
      </c>
      <c r="C261" s="16">
        <v>655002560</v>
      </c>
      <c r="D261" s="17" t="s">
        <v>308</v>
      </c>
      <c r="E261" s="17" t="s">
        <v>292</v>
      </c>
      <c r="F261" s="142">
        <v>0.68</v>
      </c>
      <c r="G261" s="18">
        <v>0.42</v>
      </c>
      <c r="H261" s="19">
        <v>80</v>
      </c>
    </row>
    <row r="262" spans="1:8" ht="20.100000000000001" customHeight="1">
      <c r="A262" s="15">
        <v>259</v>
      </c>
      <c r="B262" s="15" t="s">
        <v>70</v>
      </c>
      <c r="C262" s="16">
        <v>662702110</v>
      </c>
      <c r="D262" s="17" t="s">
        <v>284</v>
      </c>
      <c r="E262" s="17" t="s">
        <v>293</v>
      </c>
      <c r="F262" s="142">
        <v>0.68</v>
      </c>
      <c r="G262" s="18">
        <v>0.42</v>
      </c>
      <c r="H262" s="19">
        <v>80</v>
      </c>
    </row>
    <row r="263" spans="1:8" ht="20.100000000000001" customHeight="1">
      <c r="A263" s="15">
        <v>260</v>
      </c>
      <c r="B263" s="15" t="s">
        <v>70</v>
      </c>
      <c r="C263" s="16">
        <v>658103060</v>
      </c>
      <c r="D263" s="17" t="s">
        <v>309</v>
      </c>
      <c r="E263" s="17" t="s">
        <v>238</v>
      </c>
      <c r="F263" s="142">
        <v>0.68</v>
      </c>
      <c r="G263" s="18">
        <v>0.42</v>
      </c>
      <c r="H263" s="19">
        <v>80</v>
      </c>
    </row>
    <row r="264" spans="1:8" ht="20.100000000000001" customHeight="1">
      <c r="A264" s="15">
        <v>261</v>
      </c>
      <c r="B264" s="15" t="s">
        <v>70</v>
      </c>
      <c r="C264" s="16">
        <v>661300830</v>
      </c>
      <c r="D264" s="17" t="s">
        <v>310</v>
      </c>
      <c r="E264" s="17" t="s">
        <v>85</v>
      </c>
      <c r="F264" s="142">
        <v>0.48</v>
      </c>
      <c r="G264" s="18">
        <v>0.3</v>
      </c>
      <c r="H264" s="19">
        <v>349</v>
      </c>
    </row>
    <row r="265" spans="1:8" ht="20.100000000000001" customHeight="1">
      <c r="A265" s="15">
        <v>262</v>
      </c>
      <c r="B265" s="15" t="s">
        <v>70</v>
      </c>
      <c r="C265" s="16">
        <v>623002790</v>
      </c>
      <c r="D265" s="17" t="s">
        <v>311</v>
      </c>
      <c r="E265" s="17" t="s">
        <v>1352</v>
      </c>
      <c r="F265" s="142">
        <v>0.48</v>
      </c>
      <c r="G265" s="18">
        <v>0.3</v>
      </c>
      <c r="H265" s="19">
        <v>349</v>
      </c>
    </row>
    <row r="266" spans="1:8" ht="20.100000000000001" customHeight="1">
      <c r="A266" s="15">
        <v>263</v>
      </c>
      <c r="B266" s="15" t="s">
        <v>70</v>
      </c>
      <c r="C266" s="16">
        <v>661200310</v>
      </c>
      <c r="D266" s="17" t="s">
        <v>312</v>
      </c>
      <c r="E266" s="17" t="s">
        <v>234</v>
      </c>
      <c r="F266" s="142">
        <v>1</v>
      </c>
      <c r="G266" s="18">
        <v>0.3</v>
      </c>
      <c r="H266" s="19">
        <v>349</v>
      </c>
    </row>
    <row r="267" spans="1:8" ht="20.100000000000001" customHeight="1">
      <c r="A267" s="15">
        <v>264</v>
      </c>
      <c r="B267" s="15" t="s">
        <v>70</v>
      </c>
      <c r="C267" s="16">
        <v>692701170</v>
      </c>
      <c r="D267" s="20" t="s">
        <v>313</v>
      </c>
      <c r="E267" s="21" t="s">
        <v>73</v>
      </c>
      <c r="F267" s="142">
        <v>1</v>
      </c>
      <c r="G267" s="18">
        <v>0.3</v>
      </c>
      <c r="H267" s="19">
        <v>349</v>
      </c>
    </row>
    <row r="268" spans="1:8" ht="20.100000000000001" customHeight="1">
      <c r="A268" s="15">
        <v>265</v>
      </c>
      <c r="B268" s="15" t="s">
        <v>70</v>
      </c>
      <c r="C268" s="16">
        <v>669600800</v>
      </c>
      <c r="D268" s="17" t="s">
        <v>314</v>
      </c>
      <c r="E268" s="17" t="s">
        <v>235</v>
      </c>
      <c r="F268" s="142">
        <v>0.48</v>
      </c>
      <c r="G268" s="18">
        <v>0.3</v>
      </c>
      <c r="H268" s="19">
        <v>349</v>
      </c>
    </row>
    <row r="269" spans="1:8" ht="20.100000000000001" customHeight="1">
      <c r="A269" s="15">
        <v>266</v>
      </c>
      <c r="B269" s="15" t="s">
        <v>70</v>
      </c>
      <c r="C269" s="16">
        <v>694202730</v>
      </c>
      <c r="D269" s="17" t="s">
        <v>315</v>
      </c>
      <c r="E269" s="17" t="s">
        <v>1459</v>
      </c>
      <c r="F269" s="142">
        <v>0.48</v>
      </c>
      <c r="G269" s="18">
        <v>0.3</v>
      </c>
      <c r="H269" s="19">
        <v>349</v>
      </c>
    </row>
    <row r="270" spans="1:8" ht="20.100000000000001" customHeight="1">
      <c r="A270" s="15">
        <v>267</v>
      </c>
      <c r="B270" s="15" t="s">
        <v>70</v>
      </c>
      <c r="C270" s="16">
        <v>662402970</v>
      </c>
      <c r="D270" s="17" t="s">
        <v>316</v>
      </c>
      <c r="E270" s="17" t="s">
        <v>78</v>
      </c>
      <c r="F270" s="142">
        <v>0.48</v>
      </c>
      <c r="G270" s="18">
        <v>0.3</v>
      </c>
      <c r="H270" s="19">
        <v>349</v>
      </c>
    </row>
    <row r="271" spans="1:8" ht="20.100000000000001" customHeight="1">
      <c r="A271" s="15">
        <v>268</v>
      </c>
      <c r="B271" s="15" t="s">
        <v>70</v>
      </c>
      <c r="C271" s="16">
        <v>655002590</v>
      </c>
      <c r="D271" s="17" t="s">
        <v>317</v>
      </c>
      <c r="E271" s="17" t="s">
        <v>292</v>
      </c>
      <c r="F271" s="142">
        <v>0.48</v>
      </c>
      <c r="G271" s="18">
        <v>0.3</v>
      </c>
      <c r="H271" s="19">
        <v>349</v>
      </c>
    </row>
    <row r="272" spans="1:8" ht="20.100000000000001" customHeight="1">
      <c r="A272" s="15">
        <v>269</v>
      </c>
      <c r="B272" s="15" t="s">
        <v>70</v>
      </c>
      <c r="C272" s="16">
        <v>662701310</v>
      </c>
      <c r="D272" s="17" t="s">
        <v>318</v>
      </c>
      <c r="E272" s="17" t="s">
        <v>293</v>
      </c>
      <c r="F272" s="142">
        <v>0.48</v>
      </c>
      <c r="G272" s="18">
        <v>0.3</v>
      </c>
      <c r="H272" s="19">
        <v>349</v>
      </c>
    </row>
    <row r="273" spans="1:8" ht="20.100000000000001" customHeight="1">
      <c r="A273" s="15">
        <v>270</v>
      </c>
      <c r="B273" s="15" t="s">
        <v>70</v>
      </c>
      <c r="C273" s="16">
        <v>658102530</v>
      </c>
      <c r="D273" s="17" t="s">
        <v>319</v>
      </c>
      <c r="E273" s="17" t="s">
        <v>238</v>
      </c>
      <c r="F273" s="142">
        <v>0.48</v>
      </c>
      <c r="G273" s="18">
        <v>0.3</v>
      </c>
      <c r="H273" s="19">
        <v>349</v>
      </c>
    </row>
    <row r="274" spans="1:8" ht="20.100000000000001" customHeight="1">
      <c r="A274" s="15">
        <v>271</v>
      </c>
      <c r="B274" s="15" t="s">
        <v>70</v>
      </c>
      <c r="C274" s="16">
        <v>683500390</v>
      </c>
      <c r="D274" s="17" t="s">
        <v>320</v>
      </c>
      <c r="E274" s="17" t="s">
        <v>83</v>
      </c>
      <c r="F274" s="142">
        <v>1</v>
      </c>
      <c r="G274" s="18">
        <v>0.3</v>
      </c>
      <c r="H274" s="19">
        <v>349</v>
      </c>
    </row>
    <row r="275" spans="1:8" ht="20.100000000000001" customHeight="1">
      <c r="A275" s="15">
        <v>272</v>
      </c>
      <c r="B275" s="15" t="s">
        <v>70</v>
      </c>
      <c r="C275" s="165">
        <v>660402240</v>
      </c>
      <c r="D275" s="161" t="s">
        <v>1486</v>
      </c>
      <c r="E275" s="161" t="s">
        <v>291</v>
      </c>
      <c r="F275" s="162">
        <v>0.48</v>
      </c>
      <c r="G275" s="18">
        <v>0.3</v>
      </c>
      <c r="H275" s="19">
        <v>349</v>
      </c>
    </row>
    <row r="276" spans="1:8" ht="20.100000000000001" customHeight="1">
      <c r="A276" s="15">
        <v>273</v>
      </c>
      <c r="B276" s="15" t="s">
        <v>70</v>
      </c>
      <c r="C276" s="16">
        <v>661300840</v>
      </c>
      <c r="D276" s="17" t="s">
        <v>35</v>
      </c>
      <c r="E276" s="17" t="s">
        <v>85</v>
      </c>
      <c r="F276" s="142">
        <v>0.7</v>
      </c>
      <c r="G276" s="18">
        <v>0.434</v>
      </c>
      <c r="H276" s="19">
        <v>64</v>
      </c>
    </row>
    <row r="277" spans="1:8" ht="20.100000000000001" customHeight="1">
      <c r="A277" s="15">
        <v>274</v>
      </c>
      <c r="B277" s="15" t="s">
        <v>70</v>
      </c>
      <c r="C277" s="16">
        <v>623002800</v>
      </c>
      <c r="D277" s="17" t="s">
        <v>321</v>
      </c>
      <c r="E277" s="17" t="s">
        <v>1352</v>
      </c>
      <c r="F277" s="142">
        <v>0.7</v>
      </c>
      <c r="G277" s="18">
        <v>0.434</v>
      </c>
      <c r="H277" s="19">
        <v>64</v>
      </c>
    </row>
    <row r="278" spans="1:8" ht="20.100000000000001" customHeight="1">
      <c r="A278" s="15">
        <v>275</v>
      </c>
      <c r="B278" s="15" t="s">
        <v>70</v>
      </c>
      <c r="C278" s="16">
        <v>661200320</v>
      </c>
      <c r="D278" s="17" t="s">
        <v>322</v>
      </c>
      <c r="E278" s="17" t="s">
        <v>234</v>
      </c>
      <c r="F278" s="142">
        <v>1</v>
      </c>
      <c r="G278" s="18">
        <v>0.434</v>
      </c>
      <c r="H278" s="19">
        <v>64</v>
      </c>
    </row>
    <row r="279" spans="1:8" ht="20.100000000000001" customHeight="1">
      <c r="A279" s="15">
        <v>276</v>
      </c>
      <c r="B279" s="15" t="s">
        <v>70</v>
      </c>
      <c r="C279" s="16">
        <v>692700600</v>
      </c>
      <c r="D279" s="20" t="s">
        <v>323</v>
      </c>
      <c r="E279" s="21" t="s">
        <v>73</v>
      </c>
      <c r="F279" s="142">
        <v>1</v>
      </c>
      <c r="G279" s="18">
        <v>0.434</v>
      </c>
      <c r="H279" s="19">
        <v>64</v>
      </c>
    </row>
    <row r="280" spans="1:8" ht="20.100000000000001" customHeight="1">
      <c r="A280" s="15">
        <v>277</v>
      </c>
      <c r="B280" s="15" t="s">
        <v>70</v>
      </c>
      <c r="C280" s="16">
        <v>669600820</v>
      </c>
      <c r="D280" s="17" t="s">
        <v>324</v>
      </c>
      <c r="E280" s="17" t="s">
        <v>235</v>
      </c>
      <c r="F280" s="142">
        <v>0.7</v>
      </c>
      <c r="G280" s="18">
        <v>0.434</v>
      </c>
      <c r="H280" s="19">
        <v>64</v>
      </c>
    </row>
    <row r="281" spans="1:8" ht="20.100000000000001" customHeight="1">
      <c r="A281" s="15">
        <v>278</v>
      </c>
      <c r="B281" s="15" t="s">
        <v>70</v>
      </c>
      <c r="C281" s="16">
        <v>694202570</v>
      </c>
      <c r="D281" s="17" t="s">
        <v>325</v>
      </c>
      <c r="E281" s="17" t="s">
        <v>1459</v>
      </c>
      <c r="F281" s="142">
        <v>0.7</v>
      </c>
      <c r="G281" s="18">
        <v>0.434</v>
      </c>
      <c r="H281" s="19">
        <v>64</v>
      </c>
    </row>
    <row r="282" spans="1:8" ht="20.100000000000001" customHeight="1">
      <c r="A282" s="15">
        <v>279</v>
      </c>
      <c r="B282" s="15" t="s">
        <v>70</v>
      </c>
      <c r="C282" s="16">
        <v>662402980</v>
      </c>
      <c r="D282" s="17" t="s">
        <v>326</v>
      </c>
      <c r="E282" s="17" t="s">
        <v>78</v>
      </c>
      <c r="F282" s="142">
        <v>0.7</v>
      </c>
      <c r="G282" s="18">
        <v>0.434</v>
      </c>
      <c r="H282" s="19">
        <v>64</v>
      </c>
    </row>
    <row r="283" spans="1:8" ht="20.100000000000001" customHeight="1">
      <c r="A283" s="15">
        <v>280</v>
      </c>
      <c r="B283" s="15" t="s">
        <v>70</v>
      </c>
      <c r="C283" s="16">
        <v>655002610</v>
      </c>
      <c r="D283" s="17" t="s">
        <v>327</v>
      </c>
      <c r="E283" s="17" t="s">
        <v>292</v>
      </c>
      <c r="F283" s="142">
        <v>0.7</v>
      </c>
      <c r="G283" s="18">
        <v>0.434</v>
      </c>
      <c r="H283" s="19">
        <v>64</v>
      </c>
    </row>
    <row r="284" spans="1:8" ht="20.100000000000001" customHeight="1">
      <c r="A284" s="15">
        <v>281</v>
      </c>
      <c r="B284" s="15" t="s">
        <v>70</v>
      </c>
      <c r="C284" s="16">
        <v>662701320</v>
      </c>
      <c r="D284" s="17" t="s">
        <v>328</v>
      </c>
      <c r="E284" s="17" t="s">
        <v>293</v>
      </c>
      <c r="F284" s="142">
        <v>0.7</v>
      </c>
      <c r="G284" s="18">
        <v>0.434</v>
      </c>
      <c r="H284" s="19">
        <v>64</v>
      </c>
    </row>
    <row r="285" spans="1:8" ht="20.100000000000001" customHeight="1">
      <c r="A285" s="15">
        <v>282</v>
      </c>
      <c r="B285" s="15" t="s">
        <v>70</v>
      </c>
      <c r="C285" s="16">
        <v>658102540</v>
      </c>
      <c r="D285" s="17" t="s">
        <v>329</v>
      </c>
      <c r="E285" s="17" t="s">
        <v>238</v>
      </c>
      <c r="F285" s="142">
        <v>0.7</v>
      </c>
      <c r="G285" s="18">
        <v>0.434</v>
      </c>
      <c r="H285" s="19">
        <v>64</v>
      </c>
    </row>
    <row r="286" spans="1:8" ht="20.100000000000001" customHeight="1">
      <c r="A286" s="15">
        <v>283</v>
      </c>
      <c r="B286" s="15" t="s">
        <v>70</v>
      </c>
      <c r="C286" s="16">
        <v>661300850</v>
      </c>
      <c r="D286" s="17" t="s">
        <v>36</v>
      </c>
      <c r="E286" s="17" t="s">
        <v>85</v>
      </c>
      <c r="F286" s="142">
        <v>0.74</v>
      </c>
      <c r="G286" s="18">
        <v>0.46</v>
      </c>
      <c r="H286" s="19">
        <v>65</v>
      </c>
    </row>
    <row r="287" spans="1:8" ht="20.100000000000001" customHeight="1">
      <c r="A287" s="15">
        <v>284</v>
      </c>
      <c r="B287" s="15" t="s">
        <v>70</v>
      </c>
      <c r="C287" s="16">
        <v>623002810</v>
      </c>
      <c r="D287" s="17" t="s">
        <v>330</v>
      </c>
      <c r="E287" s="17" t="s">
        <v>1352</v>
      </c>
      <c r="F287" s="142">
        <v>0.74</v>
      </c>
      <c r="G287" s="18">
        <v>0.46</v>
      </c>
      <c r="H287" s="19">
        <v>65</v>
      </c>
    </row>
    <row r="288" spans="1:8" ht="20.100000000000001" customHeight="1">
      <c r="A288" s="15">
        <v>285</v>
      </c>
      <c r="B288" s="15" t="s">
        <v>70</v>
      </c>
      <c r="C288" s="16">
        <v>661200330</v>
      </c>
      <c r="D288" s="17" t="s">
        <v>331</v>
      </c>
      <c r="E288" s="17" t="s">
        <v>234</v>
      </c>
      <c r="F288" s="142">
        <v>1</v>
      </c>
      <c r="G288" s="18">
        <v>0.46</v>
      </c>
      <c r="H288" s="19">
        <v>65</v>
      </c>
    </row>
    <row r="289" spans="1:8" ht="20.100000000000001" customHeight="1">
      <c r="A289" s="15">
        <v>286</v>
      </c>
      <c r="B289" s="15" t="s">
        <v>70</v>
      </c>
      <c r="C289" s="16">
        <v>692700610</v>
      </c>
      <c r="D289" s="20" t="s">
        <v>332</v>
      </c>
      <c r="E289" s="21" t="s">
        <v>73</v>
      </c>
      <c r="F289" s="142">
        <v>1</v>
      </c>
      <c r="G289" s="18">
        <v>0.46</v>
      </c>
      <c r="H289" s="19">
        <v>65</v>
      </c>
    </row>
    <row r="290" spans="1:8" ht="20.100000000000001" customHeight="1">
      <c r="A290" s="15">
        <v>287</v>
      </c>
      <c r="B290" s="15" t="s">
        <v>70</v>
      </c>
      <c r="C290" s="16">
        <v>669600830</v>
      </c>
      <c r="D290" s="17" t="s">
        <v>333</v>
      </c>
      <c r="E290" s="17" t="s">
        <v>235</v>
      </c>
      <c r="F290" s="142">
        <v>1.48</v>
      </c>
      <c r="G290" s="18">
        <v>0.46</v>
      </c>
      <c r="H290" s="19">
        <v>65</v>
      </c>
    </row>
    <row r="291" spans="1:8" ht="20.100000000000001" customHeight="1">
      <c r="A291" s="15">
        <v>288</v>
      </c>
      <c r="B291" s="15" t="s">
        <v>70</v>
      </c>
      <c r="C291" s="16">
        <v>694202830</v>
      </c>
      <c r="D291" s="17" t="s">
        <v>334</v>
      </c>
      <c r="E291" s="17" t="s">
        <v>1459</v>
      </c>
      <c r="F291" s="142">
        <v>0.74</v>
      </c>
      <c r="G291" s="18">
        <v>0.46</v>
      </c>
      <c r="H291" s="19">
        <v>65</v>
      </c>
    </row>
    <row r="292" spans="1:8" ht="20.100000000000001" customHeight="1">
      <c r="A292" s="15">
        <v>289</v>
      </c>
      <c r="B292" s="15" t="s">
        <v>70</v>
      </c>
      <c r="C292" s="16">
        <v>662402990</v>
      </c>
      <c r="D292" s="17" t="s">
        <v>335</v>
      </c>
      <c r="E292" s="17" t="s">
        <v>78</v>
      </c>
      <c r="F292" s="142">
        <v>0.74</v>
      </c>
      <c r="G292" s="18">
        <v>0.46</v>
      </c>
      <c r="H292" s="19">
        <v>65</v>
      </c>
    </row>
    <row r="293" spans="1:8" ht="20.100000000000001" customHeight="1">
      <c r="A293" s="15">
        <v>290</v>
      </c>
      <c r="B293" s="15" t="s">
        <v>70</v>
      </c>
      <c r="C293" s="16">
        <v>655002630</v>
      </c>
      <c r="D293" s="17" t="s">
        <v>336</v>
      </c>
      <c r="E293" s="17" t="s">
        <v>292</v>
      </c>
      <c r="F293" s="142">
        <v>0.74</v>
      </c>
      <c r="G293" s="18">
        <v>0.46</v>
      </c>
      <c r="H293" s="19">
        <v>65</v>
      </c>
    </row>
    <row r="294" spans="1:8" ht="20.100000000000001" customHeight="1">
      <c r="A294" s="15">
        <v>291</v>
      </c>
      <c r="B294" s="15" t="s">
        <v>70</v>
      </c>
      <c r="C294" s="16">
        <v>662701330</v>
      </c>
      <c r="D294" s="17" t="s">
        <v>337</v>
      </c>
      <c r="E294" s="17" t="s">
        <v>293</v>
      </c>
      <c r="F294" s="142">
        <v>0.74</v>
      </c>
      <c r="G294" s="18">
        <v>0.46</v>
      </c>
      <c r="H294" s="19">
        <v>65</v>
      </c>
    </row>
    <row r="295" spans="1:8" ht="20.100000000000001" customHeight="1">
      <c r="A295" s="15">
        <v>292</v>
      </c>
      <c r="B295" s="15" t="s">
        <v>70</v>
      </c>
      <c r="C295" s="16">
        <v>658102550</v>
      </c>
      <c r="D295" s="17" t="s">
        <v>338</v>
      </c>
      <c r="E295" s="17" t="s">
        <v>238</v>
      </c>
      <c r="F295" s="142">
        <v>0.74</v>
      </c>
      <c r="G295" s="18">
        <v>0.46</v>
      </c>
      <c r="H295" s="19">
        <v>65</v>
      </c>
    </row>
    <row r="296" spans="1:8" ht="20.100000000000001" customHeight="1">
      <c r="A296" s="15">
        <v>293</v>
      </c>
      <c r="B296" s="15" t="s">
        <v>70</v>
      </c>
      <c r="C296" s="16">
        <v>661300940</v>
      </c>
      <c r="D296" s="17" t="s">
        <v>37</v>
      </c>
      <c r="E296" s="17" t="s">
        <v>85</v>
      </c>
      <c r="F296" s="142">
        <v>0.2</v>
      </c>
      <c r="G296" s="18">
        <v>0.1</v>
      </c>
      <c r="H296" s="19">
        <v>315</v>
      </c>
    </row>
    <row r="297" spans="1:8" ht="20.100000000000001" customHeight="1">
      <c r="A297" s="15">
        <v>294</v>
      </c>
      <c r="B297" s="15" t="s">
        <v>70</v>
      </c>
      <c r="C297" s="16">
        <v>623002780</v>
      </c>
      <c r="D297" s="17" t="s">
        <v>339</v>
      </c>
      <c r="E297" s="17" t="s">
        <v>1352</v>
      </c>
      <c r="F297" s="142">
        <v>0.2</v>
      </c>
      <c r="G297" s="18">
        <v>0.1</v>
      </c>
      <c r="H297" s="19">
        <v>315</v>
      </c>
    </row>
    <row r="298" spans="1:8" ht="20.100000000000001" customHeight="1">
      <c r="A298" s="15">
        <v>295</v>
      </c>
      <c r="B298" s="15" t="s">
        <v>70</v>
      </c>
      <c r="C298" s="16">
        <v>661200340</v>
      </c>
      <c r="D298" s="17" t="s">
        <v>340</v>
      </c>
      <c r="E298" s="17" t="s">
        <v>234</v>
      </c>
      <c r="F298" s="142">
        <v>1</v>
      </c>
      <c r="G298" s="18">
        <v>0.1</v>
      </c>
      <c r="H298" s="19">
        <v>315</v>
      </c>
    </row>
    <row r="299" spans="1:8" ht="20.100000000000001" customHeight="1">
      <c r="A299" s="15">
        <v>296</v>
      </c>
      <c r="B299" s="15" t="s">
        <v>70</v>
      </c>
      <c r="C299" s="16">
        <v>692700680</v>
      </c>
      <c r="D299" s="20" t="s">
        <v>341</v>
      </c>
      <c r="E299" s="21" t="s">
        <v>73</v>
      </c>
      <c r="F299" s="142">
        <v>1</v>
      </c>
      <c r="G299" s="18">
        <v>0.1</v>
      </c>
      <c r="H299" s="19">
        <v>315</v>
      </c>
    </row>
    <row r="300" spans="1:8" ht="20.100000000000001" customHeight="1">
      <c r="A300" s="15">
        <v>297</v>
      </c>
      <c r="B300" s="15" t="s">
        <v>70</v>
      </c>
      <c r="C300" s="16">
        <v>669600900</v>
      </c>
      <c r="D300" s="17" t="s">
        <v>342</v>
      </c>
      <c r="E300" s="17" t="s">
        <v>235</v>
      </c>
      <c r="F300" s="142">
        <v>0.2</v>
      </c>
      <c r="G300" s="18">
        <v>0.1</v>
      </c>
      <c r="H300" s="19">
        <v>315</v>
      </c>
    </row>
    <row r="301" spans="1:8" ht="20.100000000000001" customHeight="1">
      <c r="A301" s="15">
        <v>298</v>
      </c>
      <c r="B301" s="15" t="s">
        <v>70</v>
      </c>
      <c r="C301" s="16">
        <v>694202560</v>
      </c>
      <c r="D301" s="17" t="s">
        <v>343</v>
      </c>
      <c r="E301" s="17" t="s">
        <v>1459</v>
      </c>
      <c r="F301" s="142">
        <v>0.2</v>
      </c>
      <c r="G301" s="18">
        <v>0.1</v>
      </c>
      <c r="H301" s="19">
        <v>315</v>
      </c>
    </row>
    <row r="302" spans="1:8" ht="20.100000000000001" customHeight="1">
      <c r="A302" s="15">
        <v>299</v>
      </c>
      <c r="B302" s="15" t="s">
        <v>70</v>
      </c>
      <c r="C302" s="16">
        <v>662403080</v>
      </c>
      <c r="D302" s="17" t="s">
        <v>344</v>
      </c>
      <c r="E302" s="17" t="s">
        <v>78</v>
      </c>
      <c r="F302" s="142">
        <v>0.2</v>
      </c>
      <c r="G302" s="18">
        <v>0.1</v>
      </c>
      <c r="H302" s="19">
        <v>315</v>
      </c>
    </row>
    <row r="303" spans="1:8" ht="20.100000000000001" customHeight="1">
      <c r="A303" s="15">
        <v>300</v>
      </c>
      <c r="B303" s="15" t="s">
        <v>70</v>
      </c>
      <c r="C303" s="16">
        <v>655002820</v>
      </c>
      <c r="D303" s="17" t="s">
        <v>345</v>
      </c>
      <c r="E303" s="17" t="s">
        <v>292</v>
      </c>
      <c r="F303" s="142">
        <v>0.2</v>
      </c>
      <c r="G303" s="18">
        <v>0.1</v>
      </c>
      <c r="H303" s="19">
        <v>315</v>
      </c>
    </row>
    <row r="304" spans="1:8" ht="20.100000000000001" customHeight="1">
      <c r="A304" s="15">
        <v>301</v>
      </c>
      <c r="B304" s="15" t="s">
        <v>70</v>
      </c>
      <c r="C304" s="16">
        <v>662701460</v>
      </c>
      <c r="D304" s="17" t="s">
        <v>346</v>
      </c>
      <c r="E304" s="17" t="s">
        <v>293</v>
      </c>
      <c r="F304" s="142">
        <v>0.2</v>
      </c>
      <c r="G304" s="18">
        <v>0.1</v>
      </c>
      <c r="H304" s="19">
        <v>315</v>
      </c>
    </row>
    <row r="305" spans="1:8" ht="20.100000000000001" customHeight="1">
      <c r="A305" s="15">
        <v>302</v>
      </c>
      <c r="B305" s="15" t="s">
        <v>70</v>
      </c>
      <c r="C305" s="16">
        <v>658102640</v>
      </c>
      <c r="D305" s="17" t="s">
        <v>347</v>
      </c>
      <c r="E305" s="17" t="s">
        <v>238</v>
      </c>
      <c r="F305" s="142">
        <v>0.2</v>
      </c>
      <c r="G305" s="18">
        <v>0.1</v>
      </c>
      <c r="H305" s="19">
        <v>315</v>
      </c>
    </row>
    <row r="306" spans="1:8" ht="20.100000000000001" customHeight="1">
      <c r="A306" s="15">
        <v>303</v>
      </c>
      <c r="B306" s="15" t="s">
        <v>70</v>
      </c>
      <c r="C306" s="16">
        <v>661301340</v>
      </c>
      <c r="D306" s="22" t="s">
        <v>38</v>
      </c>
      <c r="E306" s="17" t="s">
        <v>85</v>
      </c>
      <c r="F306" s="142">
        <v>0.36</v>
      </c>
      <c r="G306" s="18">
        <v>0.22800000000000001</v>
      </c>
      <c r="H306" s="19">
        <v>75</v>
      </c>
    </row>
    <row r="307" spans="1:8" ht="20.100000000000001" customHeight="1">
      <c r="A307" s="15">
        <v>304</v>
      </c>
      <c r="B307" s="15" t="s">
        <v>70</v>
      </c>
      <c r="C307" s="16">
        <v>623002820</v>
      </c>
      <c r="D307" s="17" t="s">
        <v>348</v>
      </c>
      <c r="E307" s="17" t="s">
        <v>1352</v>
      </c>
      <c r="F307" s="142">
        <v>0.36</v>
      </c>
      <c r="G307" s="18">
        <v>0.22800000000000001</v>
      </c>
      <c r="H307" s="19">
        <v>75</v>
      </c>
    </row>
    <row r="308" spans="1:8" ht="20.100000000000001" customHeight="1">
      <c r="A308" s="15">
        <v>305</v>
      </c>
      <c r="B308" s="15" t="s">
        <v>70</v>
      </c>
      <c r="C308" s="16">
        <v>661200350</v>
      </c>
      <c r="D308" s="17" t="s">
        <v>349</v>
      </c>
      <c r="E308" s="17" t="s">
        <v>234</v>
      </c>
      <c r="F308" s="142">
        <v>1</v>
      </c>
      <c r="G308" s="18">
        <v>0.22800000000000001</v>
      </c>
      <c r="H308" s="19">
        <v>75</v>
      </c>
    </row>
    <row r="309" spans="1:8" ht="20.100000000000001" customHeight="1">
      <c r="A309" s="15">
        <v>306</v>
      </c>
      <c r="B309" s="15" t="s">
        <v>70</v>
      </c>
      <c r="C309" s="16">
        <v>692700690</v>
      </c>
      <c r="D309" s="20" t="s">
        <v>350</v>
      </c>
      <c r="E309" s="21" t="s">
        <v>73</v>
      </c>
      <c r="F309" s="142">
        <v>1</v>
      </c>
      <c r="G309" s="18">
        <v>0.22800000000000001</v>
      </c>
      <c r="H309" s="19">
        <v>75</v>
      </c>
    </row>
    <row r="310" spans="1:8" ht="20.100000000000001" customHeight="1">
      <c r="A310" s="15">
        <v>307</v>
      </c>
      <c r="B310" s="15" t="s">
        <v>70</v>
      </c>
      <c r="C310" s="16">
        <v>669601320</v>
      </c>
      <c r="D310" s="17" t="s">
        <v>351</v>
      </c>
      <c r="E310" s="17" t="s">
        <v>235</v>
      </c>
      <c r="F310" s="142">
        <v>0.36</v>
      </c>
      <c r="G310" s="18">
        <v>0.22800000000000001</v>
      </c>
      <c r="H310" s="19">
        <v>75</v>
      </c>
    </row>
    <row r="311" spans="1:8" ht="20.100000000000001" customHeight="1">
      <c r="A311" s="15">
        <v>308</v>
      </c>
      <c r="B311" s="15" t="s">
        <v>70</v>
      </c>
      <c r="C311" s="16">
        <v>694203020</v>
      </c>
      <c r="D311" s="17" t="s">
        <v>352</v>
      </c>
      <c r="E311" s="17" t="s">
        <v>1459</v>
      </c>
      <c r="F311" s="142">
        <v>0.36</v>
      </c>
      <c r="G311" s="18">
        <v>0.22800000000000001</v>
      </c>
      <c r="H311" s="19">
        <v>75</v>
      </c>
    </row>
    <row r="312" spans="1:8" ht="20.100000000000001" customHeight="1">
      <c r="A312" s="15">
        <v>309</v>
      </c>
      <c r="B312" s="15" t="s">
        <v>70</v>
      </c>
      <c r="C312" s="16">
        <v>662403090</v>
      </c>
      <c r="D312" s="20" t="s">
        <v>1155</v>
      </c>
      <c r="E312" s="17" t="s">
        <v>78</v>
      </c>
      <c r="F312" s="142">
        <v>0.36</v>
      </c>
      <c r="G312" s="18">
        <v>0.22800000000000001</v>
      </c>
      <c r="H312" s="19">
        <v>75</v>
      </c>
    </row>
    <row r="313" spans="1:8" ht="20.100000000000001" customHeight="1">
      <c r="A313" s="15">
        <v>310</v>
      </c>
      <c r="B313" s="15" t="s">
        <v>70</v>
      </c>
      <c r="C313" s="16">
        <v>655002840</v>
      </c>
      <c r="D313" s="17" t="s">
        <v>353</v>
      </c>
      <c r="E313" s="17" t="s">
        <v>292</v>
      </c>
      <c r="F313" s="142">
        <v>0.36</v>
      </c>
      <c r="G313" s="18">
        <v>0.22800000000000001</v>
      </c>
      <c r="H313" s="19">
        <v>75</v>
      </c>
    </row>
    <row r="314" spans="1:8" ht="20.100000000000001" customHeight="1">
      <c r="A314" s="15">
        <v>311</v>
      </c>
      <c r="B314" s="15" t="s">
        <v>70</v>
      </c>
      <c r="C314" s="16">
        <v>662701490</v>
      </c>
      <c r="D314" s="17" t="s">
        <v>354</v>
      </c>
      <c r="E314" s="17" t="s">
        <v>293</v>
      </c>
      <c r="F314" s="142">
        <v>0.36</v>
      </c>
      <c r="G314" s="18">
        <v>0.22800000000000001</v>
      </c>
      <c r="H314" s="19">
        <v>75</v>
      </c>
    </row>
    <row r="315" spans="1:8" ht="20.100000000000001" customHeight="1">
      <c r="A315" s="15">
        <v>312</v>
      </c>
      <c r="B315" s="15" t="s">
        <v>70</v>
      </c>
      <c r="C315" s="16">
        <v>658102650</v>
      </c>
      <c r="D315" s="17" t="s">
        <v>355</v>
      </c>
      <c r="E315" s="17" t="s">
        <v>238</v>
      </c>
      <c r="F315" s="142">
        <v>0.36</v>
      </c>
      <c r="G315" s="18">
        <v>0.22800000000000001</v>
      </c>
      <c r="H315" s="19">
        <v>75</v>
      </c>
    </row>
    <row r="316" spans="1:8" ht="20.100000000000001" customHeight="1">
      <c r="A316" s="15">
        <v>313</v>
      </c>
      <c r="B316" s="15" t="s">
        <v>70</v>
      </c>
      <c r="C316" s="16">
        <v>661300740</v>
      </c>
      <c r="D316" s="23" t="s">
        <v>1152</v>
      </c>
      <c r="E316" s="17" t="s">
        <v>85</v>
      </c>
      <c r="F316" s="142">
        <v>0.48</v>
      </c>
      <c r="G316" s="18">
        <v>0.29599999999999999</v>
      </c>
      <c r="H316" s="19">
        <v>107</v>
      </c>
    </row>
    <row r="317" spans="1:8" ht="20.100000000000001" customHeight="1">
      <c r="A317" s="15">
        <v>314</v>
      </c>
      <c r="B317" s="15" t="s">
        <v>70</v>
      </c>
      <c r="C317" s="16">
        <v>623002830</v>
      </c>
      <c r="D317" s="17" t="s">
        <v>357</v>
      </c>
      <c r="E317" s="17" t="s">
        <v>1352</v>
      </c>
      <c r="F317" s="142">
        <v>0.48</v>
      </c>
      <c r="G317" s="18">
        <v>0.29599999999999999</v>
      </c>
      <c r="H317" s="19">
        <v>107</v>
      </c>
    </row>
    <row r="318" spans="1:8" ht="20.100000000000001" customHeight="1">
      <c r="A318" s="15">
        <v>315</v>
      </c>
      <c r="B318" s="15" t="s">
        <v>70</v>
      </c>
      <c r="C318" s="16">
        <v>661200280</v>
      </c>
      <c r="D318" s="17" t="s">
        <v>358</v>
      </c>
      <c r="E318" s="17" t="s">
        <v>234</v>
      </c>
      <c r="F318" s="142">
        <v>1</v>
      </c>
      <c r="G318" s="18">
        <v>0.29599999999999999</v>
      </c>
      <c r="H318" s="19">
        <v>107</v>
      </c>
    </row>
    <row r="319" spans="1:8" ht="20.100000000000001" customHeight="1">
      <c r="A319" s="15">
        <v>316</v>
      </c>
      <c r="B319" s="15" t="s">
        <v>70</v>
      </c>
      <c r="C319" s="16">
        <v>692700520</v>
      </c>
      <c r="D319" s="20" t="s">
        <v>359</v>
      </c>
      <c r="E319" s="21" t="s">
        <v>73</v>
      </c>
      <c r="F319" s="142">
        <v>1</v>
      </c>
      <c r="G319" s="18">
        <v>0.29599999999999999</v>
      </c>
      <c r="H319" s="19">
        <v>107</v>
      </c>
    </row>
    <row r="320" spans="1:8" ht="20.100000000000001" customHeight="1">
      <c r="A320" s="15">
        <v>317</v>
      </c>
      <c r="B320" s="15" t="s">
        <v>70</v>
      </c>
      <c r="C320" s="16">
        <v>669600690</v>
      </c>
      <c r="D320" s="17" t="s">
        <v>356</v>
      </c>
      <c r="E320" s="17" t="s">
        <v>235</v>
      </c>
      <c r="F320" s="142">
        <v>0.48</v>
      </c>
      <c r="G320" s="18">
        <v>0.29599999999999999</v>
      </c>
      <c r="H320" s="19">
        <v>107</v>
      </c>
    </row>
    <row r="321" spans="1:8" ht="20.100000000000001" customHeight="1">
      <c r="A321" s="15">
        <v>318</v>
      </c>
      <c r="B321" s="15" t="s">
        <v>70</v>
      </c>
      <c r="C321" s="16">
        <v>694202800</v>
      </c>
      <c r="D321" s="17" t="s">
        <v>360</v>
      </c>
      <c r="E321" s="17" t="s">
        <v>1459</v>
      </c>
      <c r="F321" s="142">
        <v>0.48</v>
      </c>
      <c r="G321" s="18">
        <v>0.29599999999999999</v>
      </c>
      <c r="H321" s="19">
        <v>107</v>
      </c>
    </row>
    <row r="322" spans="1:8" ht="20.100000000000001" customHeight="1">
      <c r="A322" s="15">
        <v>319</v>
      </c>
      <c r="B322" s="15" t="s">
        <v>70</v>
      </c>
      <c r="C322" s="16">
        <v>662402810</v>
      </c>
      <c r="D322" s="17" t="s">
        <v>285</v>
      </c>
      <c r="E322" s="17" t="s">
        <v>78</v>
      </c>
      <c r="F322" s="142">
        <v>0.48</v>
      </c>
      <c r="G322" s="18">
        <v>0.29599999999999999</v>
      </c>
      <c r="H322" s="19">
        <v>107</v>
      </c>
    </row>
    <row r="323" spans="1:8" ht="20.100000000000001" customHeight="1">
      <c r="A323" s="15">
        <v>320</v>
      </c>
      <c r="B323" s="15" t="s">
        <v>70</v>
      </c>
      <c r="C323" s="16">
        <v>655002430</v>
      </c>
      <c r="D323" s="17" t="s">
        <v>361</v>
      </c>
      <c r="E323" s="17" t="s">
        <v>292</v>
      </c>
      <c r="F323" s="142">
        <v>0.48</v>
      </c>
      <c r="G323" s="18">
        <v>0.29599999999999999</v>
      </c>
      <c r="H323" s="19">
        <v>107</v>
      </c>
    </row>
    <row r="324" spans="1:8" ht="20.100000000000001" customHeight="1">
      <c r="A324" s="15">
        <v>321</v>
      </c>
      <c r="B324" s="15" t="s">
        <v>70</v>
      </c>
      <c r="C324" s="16">
        <v>662701560</v>
      </c>
      <c r="D324" s="17" t="s">
        <v>362</v>
      </c>
      <c r="E324" s="17" t="s">
        <v>293</v>
      </c>
      <c r="F324" s="142">
        <v>0.48</v>
      </c>
      <c r="G324" s="18">
        <v>0.29599999999999999</v>
      </c>
      <c r="H324" s="19">
        <v>107</v>
      </c>
    </row>
    <row r="325" spans="1:8" ht="20.100000000000001" customHeight="1">
      <c r="A325" s="15">
        <v>322</v>
      </c>
      <c r="B325" s="15" t="s">
        <v>70</v>
      </c>
      <c r="C325" s="16">
        <v>658102460</v>
      </c>
      <c r="D325" s="17" t="s">
        <v>363</v>
      </c>
      <c r="E325" s="17" t="s">
        <v>238</v>
      </c>
      <c r="F325" s="142">
        <v>0.48</v>
      </c>
      <c r="G325" s="18">
        <v>0.29599999999999999</v>
      </c>
      <c r="H325" s="19">
        <v>107</v>
      </c>
    </row>
    <row r="326" spans="1:8" ht="20.100000000000001" customHeight="1">
      <c r="A326" s="15">
        <v>323</v>
      </c>
      <c r="B326" s="15" t="s">
        <v>70</v>
      </c>
      <c r="C326" s="16">
        <v>661300970</v>
      </c>
      <c r="D326" s="17" t="s">
        <v>39</v>
      </c>
      <c r="E326" s="17" t="s">
        <v>85</v>
      </c>
      <c r="F326" s="142">
        <v>0.7</v>
      </c>
      <c r="G326" s="18">
        <v>0.434</v>
      </c>
      <c r="H326" s="19">
        <v>52</v>
      </c>
    </row>
    <row r="327" spans="1:8" ht="20.100000000000001" customHeight="1">
      <c r="A327" s="15">
        <v>324</v>
      </c>
      <c r="B327" s="15" t="s">
        <v>70</v>
      </c>
      <c r="C327" s="16">
        <v>623002520</v>
      </c>
      <c r="D327" s="17" t="s">
        <v>364</v>
      </c>
      <c r="E327" s="17" t="s">
        <v>1352</v>
      </c>
      <c r="F327" s="142">
        <v>0.7</v>
      </c>
      <c r="G327" s="18">
        <v>0.434</v>
      </c>
      <c r="H327" s="19">
        <v>52</v>
      </c>
    </row>
    <row r="328" spans="1:8" ht="20.100000000000001" customHeight="1">
      <c r="A328" s="15">
        <v>325</v>
      </c>
      <c r="B328" s="15" t="s">
        <v>70</v>
      </c>
      <c r="C328" s="16">
        <v>661200360</v>
      </c>
      <c r="D328" s="17" t="s">
        <v>365</v>
      </c>
      <c r="E328" s="17" t="s">
        <v>234</v>
      </c>
      <c r="F328" s="142">
        <v>1</v>
      </c>
      <c r="G328" s="18">
        <v>0.434</v>
      </c>
      <c r="H328" s="19">
        <v>52</v>
      </c>
    </row>
    <row r="329" spans="1:8" ht="20.100000000000001" customHeight="1">
      <c r="A329" s="15">
        <v>326</v>
      </c>
      <c r="B329" s="15" t="s">
        <v>70</v>
      </c>
      <c r="C329" s="16">
        <v>692700720</v>
      </c>
      <c r="D329" s="20" t="s">
        <v>366</v>
      </c>
      <c r="E329" s="21" t="s">
        <v>73</v>
      </c>
      <c r="F329" s="142">
        <v>1</v>
      </c>
      <c r="G329" s="18">
        <v>0.434</v>
      </c>
      <c r="H329" s="19">
        <v>52</v>
      </c>
    </row>
    <row r="330" spans="1:8" ht="20.100000000000001" customHeight="1">
      <c r="A330" s="15">
        <v>327</v>
      </c>
      <c r="B330" s="15" t="s">
        <v>70</v>
      </c>
      <c r="C330" s="16">
        <v>669600940</v>
      </c>
      <c r="D330" s="17" t="s">
        <v>367</v>
      </c>
      <c r="E330" s="17" t="s">
        <v>235</v>
      </c>
      <c r="F330" s="142">
        <v>0.7</v>
      </c>
      <c r="G330" s="18">
        <v>0.434</v>
      </c>
      <c r="H330" s="19">
        <v>52</v>
      </c>
    </row>
    <row r="331" spans="1:8" ht="20.100000000000001" customHeight="1">
      <c r="A331" s="15">
        <v>328</v>
      </c>
      <c r="B331" s="15" t="s">
        <v>70</v>
      </c>
      <c r="C331" s="16">
        <v>694202840</v>
      </c>
      <c r="D331" s="17" t="s">
        <v>368</v>
      </c>
      <c r="E331" s="17" t="s">
        <v>1459</v>
      </c>
      <c r="F331" s="142">
        <v>0.7</v>
      </c>
      <c r="G331" s="18">
        <v>0.434</v>
      </c>
      <c r="H331" s="19">
        <v>52</v>
      </c>
    </row>
    <row r="332" spans="1:8" ht="20.100000000000001" customHeight="1">
      <c r="A332" s="15">
        <v>329</v>
      </c>
      <c r="B332" s="15" t="s">
        <v>70</v>
      </c>
      <c r="C332" s="16">
        <v>662403170</v>
      </c>
      <c r="D332" s="17" t="s">
        <v>369</v>
      </c>
      <c r="E332" s="17" t="s">
        <v>78</v>
      </c>
      <c r="F332" s="142">
        <v>0.7</v>
      </c>
      <c r="G332" s="18">
        <v>0.434</v>
      </c>
      <c r="H332" s="19">
        <v>52</v>
      </c>
    </row>
    <row r="333" spans="1:8" ht="20.100000000000001" customHeight="1">
      <c r="A333" s="15">
        <v>330</v>
      </c>
      <c r="B333" s="15" t="s">
        <v>70</v>
      </c>
      <c r="C333" s="16">
        <v>655002950</v>
      </c>
      <c r="D333" s="17" t="s">
        <v>370</v>
      </c>
      <c r="E333" s="17" t="s">
        <v>292</v>
      </c>
      <c r="F333" s="142">
        <v>0.7</v>
      </c>
      <c r="G333" s="18">
        <v>0.434</v>
      </c>
      <c r="H333" s="19">
        <v>52</v>
      </c>
    </row>
    <row r="334" spans="1:8" ht="20.100000000000001" customHeight="1">
      <c r="A334" s="15">
        <v>331</v>
      </c>
      <c r="B334" s="15" t="s">
        <v>70</v>
      </c>
      <c r="C334" s="16">
        <v>662701580</v>
      </c>
      <c r="D334" s="17" t="s">
        <v>371</v>
      </c>
      <c r="E334" s="17" t="s">
        <v>293</v>
      </c>
      <c r="F334" s="142">
        <v>0.7</v>
      </c>
      <c r="G334" s="18">
        <v>0.434</v>
      </c>
      <c r="H334" s="19">
        <v>52</v>
      </c>
    </row>
    <row r="335" spans="1:8" ht="20.100000000000001" customHeight="1">
      <c r="A335" s="15">
        <v>332</v>
      </c>
      <c r="B335" s="15" t="s">
        <v>70</v>
      </c>
      <c r="C335" s="16">
        <v>658102690</v>
      </c>
      <c r="D335" s="17" t="s">
        <v>372</v>
      </c>
      <c r="E335" s="17" t="s">
        <v>238</v>
      </c>
      <c r="F335" s="142">
        <v>0.7</v>
      </c>
      <c r="G335" s="18">
        <v>0.434</v>
      </c>
      <c r="H335" s="19">
        <v>52</v>
      </c>
    </row>
    <row r="336" spans="1:8" ht="20.100000000000001" customHeight="1">
      <c r="A336" s="15">
        <v>333</v>
      </c>
      <c r="B336" s="15" t="s">
        <v>70</v>
      </c>
      <c r="C336" s="16">
        <v>661300990</v>
      </c>
      <c r="D336" s="17" t="s">
        <v>40</v>
      </c>
      <c r="E336" s="17" t="s">
        <v>85</v>
      </c>
      <c r="F336" s="142">
        <v>0.52</v>
      </c>
      <c r="G336" s="18">
        <v>0.32</v>
      </c>
      <c r="H336" s="19">
        <v>78</v>
      </c>
    </row>
    <row r="337" spans="1:8" ht="20.100000000000001" customHeight="1">
      <c r="A337" s="15">
        <v>334</v>
      </c>
      <c r="B337" s="15" t="s">
        <v>70</v>
      </c>
      <c r="C337" s="16">
        <v>623002840</v>
      </c>
      <c r="D337" s="17" t="s">
        <v>373</v>
      </c>
      <c r="E337" s="17" t="s">
        <v>1352</v>
      </c>
      <c r="F337" s="142">
        <v>0.52</v>
      </c>
      <c r="G337" s="18">
        <v>0.32</v>
      </c>
      <c r="H337" s="19">
        <v>78</v>
      </c>
    </row>
    <row r="338" spans="1:8" ht="20.100000000000001" customHeight="1">
      <c r="A338" s="15">
        <v>335</v>
      </c>
      <c r="B338" s="15" t="s">
        <v>70</v>
      </c>
      <c r="C338" s="16">
        <v>661200370</v>
      </c>
      <c r="D338" s="17" t="s">
        <v>374</v>
      </c>
      <c r="E338" s="17" t="s">
        <v>234</v>
      </c>
      <c r="F338" s="142">
        <v>1</v>
      </c>
      <c r="G338" s="18">
        <v>0.32</v>
      </c>
      <c r="H338" s="19">
        <v>78</v>
      </c>
    </row>
    <row r="339" spans="1:8" ht="20.100000000000001" customHeight="1">
      <c r="A339" s="15">
        <v>336</v>
      </c>
      <c r="B339" s="15" t="s">
        <v>70</v>
      </c>
      <c r="C339" s="16">
        <v>692701960</v>
      </c>
      <c r="D339" s="20" t="s">
        <v>375</v>
      </c>
      <c r="E339" s="21" t="s">
        <v>73</v>
      </c>
      <c r="F339" s="142">
        <v>1</v>
      </c>
      <c r="G339" s="18">
        <v>0.32</v>
      </c>
      <c r="H339" s="19">
        <v>78</v>
      </c>
    </row>
    <row r="340" spans="1:8" ht="20.100000000000001" customHeight="1">
      <c r="A340" s="15">
        <v>337</v>
      </c>
      <c r="B340" s="15" t="s">
        <v>70</v>
      </c>
      <c r="C340" s="16">
        <v>669600960</v>
      </c>
      <c r="D340" s="17" t="s">
        <v>376</v>
      </c>
      <c r="E340" s="17" t="s">
        <v>235</v>
      </c>
      <c r="F340" s="142">
        <v>0.52</v>
      </c>
      <c r="G340" s="18">
        <v>0.32</v>
      </c>
      <c r="H340" s="19">
        <v>78</v>
      </c>
    </row>
    <row r="341" spans="1:8" ht="20.100000000000001" customHeight="1">
      <c r="A341" s="15">
        <v>338</v>
      </c>
      <c r="B341" s="15" t="s">
        <v>70</v>
      </c>
      <c r="C341" s="16">
        <v>694202850</v>
      </c>
      <c r="D341" s="17" t="s">
        <v>377</v>
      </c>
      <c r="E341" s="17" t="s">
        <v>1459</v>
      </c>
      <c r="F341" s="142">
        <v>0.52</v>
      </c>
      <c r="G341" s="18">
        <v>0.32</v>
      </c>
      <c r="H341" s="19">
        <v>78</v>
      </c>
    </row>
    <row r="342" spans="1:8" ht="20.100000000000001" customHeight="1">
      <c r="A342" s="15">
        <v>339</v>
      </c>
      <c r="B342" s="15" t="s">
        <v>70</v>
      </c>
      <c r="C342" s="16">
        <v>662403200</v>
      </c>
      <c r="D342" s="17" t="s">
        <v>378</v>
      </c>
      <c r="E342" s="17" t="s">
        <v>78</v>
      </c>
      <c r="F342" s="142">
        <v>0.52</v>
      </c>
      <c r="G342" s="18">
        <v>0.32</v>
      </c>
      <c r="H342" s="19">
        <v>78</v>
      </c>
    </row>
    <row r="343" spans="1:8" ht="20.100000000000001" customHeight="1">
      <c r="A343" s="15">
        <v>340</v>
      </c>
      <c r="B343" s="15" t="s">
        <v>70</v>
      </c>
      <c r="C343" s="16">
        <v>655002990</v>
      </c>
      <c r="D343" s="17" t="s">
        <v>379</v>
      </c>
      <c r="E343" s="17" t="s">
        <v>292</v>
      </c>
      <c r="F343" s="142">
        <v>0.52</v>
      </c>
      <c r="G343" s="18">
        <v>0.32</v>
      </c>
      <c r="H343" s="19">
        <v>78</v>
      </c>
    </row>
    <row r="344" spans="1:8" ht="20.100000000000001" customHeight="1">
      <c r="A344" s="15">
        <v>341</v>
      </c>
      <c r="B344" s="15" t="s">
        <v>70</v>
      </c>
      <c r="C344" s="16">
        <v>662701630</v>
      </c>
      <c r="D344" s="17" t="s">
        <v>380</v>
      </c>
      <c r="E344" s="17" t="s">
        <v>293</v>
      </c>
      <c r="F344" s="142">
        <v>0.52</v>
      </c>
      <c r="G344" s="18">
        <v>0.32</v>
      </c>
      <c r="H344" s="19">
        <v>78</v>
      </c>
    </row>
    <row r="345" spans="1:8" ht="20.100000000000001" customHeight="1">
      <c r="A345" s="15">
        <v>342</v>
      </c>
      <c r="B345" s="15" t="s">
        <v>70</v>
      </c>
      <c r="C345" s="16">
        <v>658102710</v>
      </c>
      <c r="D345" s="17" t="s">
        <v>381</v>
      </c>
      <c r="E345" s="17" t="s">
        <v>238</v>
      </c>
      <c r="F345" s="142">
        <v>0.52</v>
      </c>
      <c r="G345" s="18">
        <v>0.32</v>
      </c>
      <c r="H345" s="19">
        <v>78</v>
      </c>
    </row>
    <row r="346" spans="1:8" ht="20.100000000000001" customHeight="1">
      <c r="A346" s="15">
        <v>343</v>
      </c>
      <c r="B346" s="15" t="s">
        <v>70</v>
      </c>
      <c r="C346" s="16">
        <v>661301070</v>
      </c>
      <c r="D346" s="17" t="s">
        <v>41</v>
      </c>
      <c r="E346" s="17" t="s">
        <v>85</v>
      </c>
      <c r="F346" s="142">
        <v>0.55000000000000004</v>
      </c>
      <c r="G346" s="18">
        <v>0.35</v>
      </c>
      <c r="H346" s="19">
        <v>122</v>
      </c>
    </row>
    <row r="347" spans="1:8" ht="20.100000000000001" customHeight="1">
      <c r="A347" s="15">
        <v>344</v>
      </c>
      <c r="B347" s="15" t="s">
        <v>70</v>
      </c>
      <c r="C347" s="16">
        <v>623002850</v>
      </c>
      <c r="D347" s="17" t="s">
        <v>382</v>
      </c>
      <c r="E347" s="17" t="s">
        <v>1352</v>
      </c>
      <c r="F347" s="142">
        <v>0.55000000000000004</v>
      </c>
      <c r="G347" s="18">
        <v>0.35</v>
      </c>
      <c r="H347" s="19">
        <v>122</v>
      </c>
    </row>
    <row r="348" spans="1:8" ht="20.100000000000001" customHeight="1">
      <c r="A348" s="15">
        <v>345</v>
      </c>
      <c r="B348" s="15" t="s">
        <v>70</v>
      </c>
      <c r="C348" s="16">
        <v>661200380</v>
      </c>
      <c r="D348" s="17" t="s">
        <v>383</v>
      </c>
      <c r="E348" s="17" t="s">
        <v>234</v>
      </c>
      <c r="F348" s="142">
        <v>1</v>
      </c>
      <c r="G348" s="18">
        <v>0.35</v>
      </c>
      <c r="H348" s="19">
        <v>122</v>
      </c>
    </row>
    <row r="349" spans="1:8" ht="20.100000000000001" customHeight="1">
      <c r="A349" s="15">
        <v>346</v>
      </c>
      <c r="B349" s="15" t="s">
        <v>70</v>
      </c>
      <c r="C349" s="16">
        <v>692700770</v>
      </c>
      <c r="D349" s="20" t="s">
        <v>384</v>
      </c>
      <c r="E349" s="21" t="s">
        <v>73</v>
      </c>
      <c r="F349" s="142">
        <v>1</v>
      </c>
      <c r="G349" s="18">
        <v>0.35</v>
      </c>
      <c r="H349" s="19">
        <v>122</v>
      </c>
    </row>
    <row r="350" spans="1:8" ht="20.100000000000001" customHeight="1">
      <c r="A350" s="15">
        <v>347</v>
      </c>
      <c r="B350" s="15" t="s">
        <v>70</v>
      </c>
      <c r="C350" s="16">
        <v>669601040</v>
      </c>
      <c r="D350" s="17" t="s">
        <v>385</v>
      </c>
      <c r="E350" s="17" t="s">
        <v>235</v>
      </c>
      <c r="F350" s="142">
        <v>0.55000000000000004</v>
      </c>
      <c r="G350" s="18">
        <v>0.35</v>
      </c>
      <c r="H350" s="19">
        <v>122</v>
      </c>
    </row>
    <row r="351" spans="1:8" ht="20.100000000000001" customHeight="1">
      <c r="A351" s="15">
        <v>348</v>
      </c>
      <c r="B351" s="15" t="s">
        <v>70</v>
      </c>
      <c r="C351" s="16">
        <v>694202430</v>
      </c>
      <c r="D351" s="17" t="s">
        <v>386</v>
      </c>
      <c r="E351" s="17" t="s">
        <v>1459</v>
      </c>
      <c r="F351" s="142">
        <v>0.55000000000000004</v>
      </c>
      <c r="G351" s="18">
        <v>0.35</v>
      </c>
      <c r="H351" s="19">
        <v>122</v>
      </c>
    </row>
    <row r="352" spans="1:8" ht="20.100000000000001" customHeight="1">
      <c r="A352" s="15">
        <v>349</v>
      </c>
      <c r="B352" s="15" t="s">
        <v>70</v>
      </c>
      <c r="C352" s="16">
        <v>662403290</v>
      </c>
      <c r="D352" s="17" t="s">
        <v>387</v>
      </c>
      <c r="E352" s="17" t="s">
        <v>78</v>
      </c>
      <c r="F352" s="142">
        <v>0.55000000000000004</v>
      </c>
      <c r="G352" s="18">
        <v>0.35</v>
      </c>
      <c r="H352" s="19">
        <v>122</v>
      </c>
    </row>
    <row r="353" spans="1:8" ht="20.100000000000001" customHeight="1">
      <c r="A353" s="15">
        <v>350</v>
      </c>
      <c r="B353" s="15" t="s">
        <v>70</v>
      </c>
      <c r="C353" s="16">
        <v>655003110</v>
      </c>
      <c r="D353" s="17" t="s">
        <v>388</v>
      </c>
      <c r="E353" s="17" t="s">
        <v>292</v>
      </c>
      <c r="F353" s="142">
        <v>0.55000000000000004</v>
      </c>
      <c r="G353" s="18">
        <v>0.35</v>
      </c>
      <c r="H353" s="19">
        <v>122</v>
      </c>
    </row>
    <row r="354" spans="1:8" ht="20.100000000000001" customHeight="1">
      <c r="A354" s="15">
        <v>351</v>
      </c>
      <c r="B354" s="15" t="s">
        <v>70</v>
      </c>
      <c r="C354" s="16">
        <v>662701710</v>
      </c>
      <c r="D354" s="17" t="s">
        <v>389</v>
      </c>
      <c r="E354" s="17" t="s">
        <v>293</v>
      </c>
      <c r="F354" s="142">
        <v>0.55000000000000004</v>
      </c>
      <c r="G354" s="18">
        <v>0.35</v>
      </c>
      <c r="H354" s="19">
        <v>122</v>
      </c>
    </row>
    <row r="355" spans="1:8" ht="20.100000000000001" customHeight="1">
      <c r="A355" s="15">
        <v>352</v>
      </c>
      <c r="B355" s="15" t="s">
        <v>70</v>
      </c>
      <c r="C355" s="16">
        <v>658102790</v>
      </c>
      <c r="D355" s="17" t="s">
        <v>390</v>
      </c>
      <c r="E355" s="17" t="s">
        <v>238</v>
      </c>
      <c r="F355" s="142">
        <v>0.55000000000000004</v>
      </c>
      <c r="G355" s="18">
        <v>0.35</v>
      </c>
      <c r="H355" s="19">
        <v>122</v>
      </c>
    </row>
    <row r="356" spans="1:8" ht="20.100000000000001" customHeight="1">
      <c r="A356" s="15">
        <v>353</v>
      </c>
      <c r="B356" s="15" t="s">
        <v>70</v>
      </c>
      <c r="C356" s="16">
        <v>661301090</v>
      </c>
      <c r="D356" s="17" t="s">
        <v>42</v>
      </c>
      <c r="E356" s="17" t="s">
        <v>85</v>
      </c>
      <c r="F356" s="142">
        <v>0.72</v>
      </c>
      <c r="G356" s="18">
        <v>0.46400000000000002</v>
      </c>
      <c r="H356" s="19">
        <v>92</v>
      </c>
    </row>
    <row r="357" spans="1:8" ht="20.100000000000001" customHeight="1">
      <c r="A357" s="15">
        <v>354</v>
      </c>
      <c r="B357" s="15" t="s">
        <v>70</v>
      </c>
      <c r="C357" s="16">
        <v>623003220</v>
      </c>
      <c r="D357" s="17" t="s">
        <v>391</v>
      </c>
      <c r="E357" s="17" t="s">
        <v>1352</v>
      </c>
      <c r="F357" s="142">
        <v>0.72</v>
      </c>
      <c r="G357" s="18">
        <v>0.46400000000000002</v>
      </c>
      <c r="H357" s="19">
        <v>92</v>
      </c>
    </row>
    <row r="358" spans="1:8" ht="20.100000000000001" customHeight="1">
      <c r="A358" s="15">
        <v>355</v>
      </c>
      <c r="B358" s="15" t="s">
        <v>70</v>
      </c>
      <c r="C358" s="16">
        <v>661200390</v>
      </c>
      <c r="D358" s="17" t="s">
        <v>392</v>
      </c>
      <c r="E358" s="17" t="s">
        <v>234</v>
      </c>
      <c r="F358" s="142">
        <v>1</v>
      </c>
      <c r="G358" s="18">
        <v>0.46400000000000002</v>
      </c>
      <c r="H358" s="19">
        <v>92</v>
      </c>
    </row>
    <row r="359" spans="1:8" ht="20.100000000000001" customHeight="1">
      <c r="A359" s="15">
        <v>356</v>
      </c>
      <c r="B359" s="15" t="s">
        <v>70</v>
      </c>
      <c r="C359" s="16">
        <v>692700790</v>
      </c>
      <c r="D359" s="20" t="s">
        <v>393</v>
      </c>
      <c r="E359" s="21" t="s">
        <v>73</v>
      </c>
      <c r="F359" s="142">
        <v>1</v>
      </c>
      <c r="G359" s="18">
        <v>0.46400000000000002</v>
      </c>
      <c r="H359" s="19">
        <v>92</v>
      </c>
    </row>
    <row r="360" spans="1:8" ht="20.100000000000001" customHeight="1">
      <c r="A360" s="15">
        <v>357</v>
      </c>
      <c r="B360" s="15" t="s">
        <v>70</v>
      </c>
      <c r="C360" s="16">
        <v>669601060</v>
      </c>
      <c r="D360" s="17" t="s">
        <v>394</v>
      </c>
      <c r="E360" s="17" t="s">
        <v>235</v>
      </c>
      <c r="F360" s="142">
        <v>0.72</v>
      </c>
      <c r="G360" s="18">
        <v>0.46400000000000002</v>
      </c>
      <c r="H360" s="19">
        <v>92</v>
      </c>
    </row>
    <row r="361" spans="1:8" ht="20.100000000000001" customHeight="1">
      <c r="A361" s="15">
        <v>358</v>
      </c>
      <c r="B361" s="15" t="s">
        <v>70</v>
      </c>
      <c r="C361" s="16">
        <v>694202860</v>
      </c>
      <c r="D361" s="17" t="s">
        <v>395</v>
      </c>
      <c r="E361" s="17" t="s">
        <v>1459</v>
      </c>
      <c r="F361" s="142">
        <v>0.72</v>
      </c>
      <c r="G361" s="18">
        <v>0.46400000000000002</v>
      </c>
      <c r="H361" s="19">
        <v>92</v>
      </c>
    </row>
    <row r="362" spans="1:8" ht="20.100000000000001" customHeight="1">
      <c r="A362" s="15">
        <v>359</v>
      </c>
      <c r="B362" s="15" t="s">
        <v>70</v>
      </c>
      <c r="C362" s="16">
        <v>662403310</v>
      </c>
      <c r="D362" s="17" t="s">
        <v>396</v>
      </c>
      <c r="E362" s="17" t="s">
        <v>78</v>
      </c>
      <c r="F362" s="142">
        <v>0.72</v>
      </c>
      <c r="G362" s="18">
        <v>0.46400000000000002</v>
      </c>
      <c r="H362" s="19">
        <v>92</v>
      </c>
    </row>
    <row r="363" spans="1:8" ht="20.100000000000001" customHeight="1">
      <c r="A363" s="15">
        <v>360</v>
      </c>
      <c r="B363" s="15" t="s">
        <v>70</v>
      </c>
      <c r="C363" s="16">
        <v>655003140</v>
      </c>
      <c r="D363" s="17" t="s">
        <v>397</v>
      </c>
      <c r="E363" s="17" t="s">
        <v>292</v>
      </c>
      <c r="F363" s="142">
        <v>0.72</v>
      </c>
      <c r="G363" s="18">
        <v>0.46400000000000002</v>
      </c>
      <c r="H363" s="19">
        <v>92</v>
      </c>
    </row>
    <row r="364" spans="1:8" ht="20.100000000000001" customHeight="1">
      <c r="A364" s="15">
        <v>361</v>
      </c>
      <c r="B364" s="15" t="s">
        <v>70</v>
      </c>
      <c r="C364" s="16">
        <v>662701740</v>
      </c>
      <c r="D364" s="17" t="s">
        <v>398</v>
      </c>
      <c r="E364" s="17" t="s">
        <v>293</v>
      </c>
      <c r="F364" s="142">
        <v>0.72</v>
      </c>
      <c r="G364" s="18">
        <v>0.46400000000000002</v>
      </c>
      <c r="H364" s="19">
        <v>92</v>
      </c>
    </row>
    <row r="365" spans="1:8" ht="20.100000000000001" customHeight="1">
      <c r="A365" s="15">
        <v>362</v>
      </c>
      <c r="B365" s="15" t="s">
        <v>70</v>
      </c>
      <c r="C365" s="16">
        <v>658102810</v>
      </c>
      <c r="D365" s="17" t="s">
        <v>399</v>
      </c>
      <c r="E365" s="17" t="s">
        <v>238</v>
      </c>
      <c r="F365" s="142">
        <v>0.72</v>
      </c>
      <c r="G365" s="18">
        <v>0.46400000000000002</v>
      </c>
      <c r="H365" s="19">
        <v>92</v>
      </c>
    </row>
    <row r="366" spans="1:8" ht="20.100000000000001" customHeight="1">
      <c r="A366" s="15">
        <v>363</v>
      </c>
      <c r="B366" s="15" t="s">
        <v>70</v>
      </c>
      <c r="C366" s="16">
        <v>661303550</v>
      </c>
      <c r="D366" s="17" t="s">
        <v>400</v>
      </c>
      <c r="E366" s="17" t="s">
        <v>85</v>
      </c>
      <c r="F366" s="142">
        <v>1</v>
      </c>
      <c r="G366" s="18">
        <v>1</v>
      </c>
      <c r="H366" s="19">
        <v>17</v>
      </c>
    </row>
    <row r="367" spans="1:8" ht="20.100000000000001" customHeight="1">
      <c r="A367" s="15">
        <v>364</v>
      </c>
      <c r="B367" s="15" t="s">
        <v>70</v>
      </c>
      <c r="C367" s="16">
        <v>661201520</v>
      </c>
      <c r="D367" s="22" t="s">
        <v>1156</v>
      </c>
      <c r="E367" s="22" t="s">
        <v>234</v>
      </c>
      <c r="F367" s="142">
        <v>1</v>
      </c>
      <c r="G367" s="18">
        <v>1</v>
      </c>
      <c r="H367" s="19">
        <v>17</v>
      </c>
    </row>
    <row r="368" spans="1:8" ht="20.100000000000001" customHeight="1">
      <c r="A368" s="15">
        <v>365</v>
      </c>
      <c r="B368" s="15" t="s">
        <v>70</v>
      </c>
      <c r="C368" s="16">
        <v>651003170</v>
      </c>
      <c r="D368" s="22" t="s">
        <v>1157</v>
      </c>
      <c r="E368" s="17" t="s">
        <v>1086</v>
      </c>
      <c r="F368" s="142">
        <v>1</v>
      </c>
      <c r="G368" s="18">
        <v>1</v>
      </c>
      <c r="H368" s="19">
        <v>17</v>
      </c>
    </row>
    <row r="369" spans="1:8" ht="20.100000000000001" customHeight="1">
      <c r="A369" s="15">
        <v>366</v>
      </c>
      <c r="B369" s="15" t="s">
        <v>70</v>
      </c>
      <c r="C369" s="16">
        <v>655005810</v>
      </c>
      <c r="D369" s="17" t="s">
        <v>401</v>
      </c>
      <c r="E369" s="17" t="s">
        <v>292</v>
      </c>
      <c r="F369" s="142">
        <v>1</v>
      </c>
      <c r="G369" s="18">
        <v>1</v>
      </c>
      <c r="H369" s="19">
        <v>17</v>
      </c>
    </row>
    <row r="370" spans="1:8" ht="20.100000000000001" customHeight="1">
      <c r="A370" s="15">
        <v>367</v>
      </c>
      <c r="B370" s="15" t="s">
        <v>70</v>
      </c>
      <c r="C370" s="16">
        <v>662703770</v>
      </c>
      <c r="D370" s="17" t="s">
        <v>402</v>
      </c>
      <c r="E370" s="17" t="s">
        <v>293</v>
      </c>
      <c r="F370" s="142">
        <v>1</v>
      </c>
      <c r="G370" s="18">
        <v>1</v>
      </c>
      <c r="H370" s="19">
        <v>17</v>
      </c>
    </row>
    <row r="371" spans="1:8" ht="20.100000000000001" customHeight="1">
      <c r="A371" s="15">
        <v>368</v>
      </c>
      <c r="B371" s="15" t="s">
        <v>70</v>
      </c>
      <c r="C371" s="16">
        <v>658104540</v>
      </c>
      <c r="D371" s="17" t="s">
        <v>1158</v>
      </c>
      <c r="E371" s="20" t="s">
        <v>238</v>
      </c>
      <c r="F371" s="142">
        <v>1</v>
      </c>
      <c r="G371" s="18">
        <v>1</v>
      </c>
      <c r="H371" s="19">
        <v>17</v>
      </c>
    </row>
    <row r="372" spans="1:8" ht="20.100000000000001" customHeight="1">
      <c r="A372" s="15">
        <v>369</v>
      </c>
      <c r="B372" s="15" t="s">
        <v>70</v>
      </c>
      <c r="C372" s="165">
        <v>623003940</v>
      </c>
      <c r="D372" s="161" t="s">
        <v>1494</v>
      </c>
      <c r="E372" s="17" t="s">
        <v>1352</v>
      </c>
      <c r="F372" s="142">
        <v>1</v>
      </c>
      <c r="G372" s="18">
        <v>1</v>
      </c>
      <c r="H372" s="19">
        <v>17</v>
      </c>
    </row>
    <row r="373" spans="1:8" ht="20.100000000000001" customHeight="1">
      <c r="A373" s="15">
        <v>370</v>
      </c>
      <c r="B373" s="15" t="s">
        <v>70</v>
      </c>
      <c r="C373" s="16">
        <v>661301100</v>
      </c>
      <c r="D373" s="17" t="s">
        <v>43</v>
      </c>
      <c r="E373" s="17" t="s">
        <v>85</v>
      </c>
      <c r="F373" s="142">
        <v>0.56000000000000005</v>
      </c>
      <c r="G373" s="18">
        <v>0.34399999999999997</v>
      </c>
      <c r="H373" s="19">
        <v>254</v>
      </c>
    </row>
    <row r="374" spans="1:8" ht="20.100000000000001" customHeight="1">
      <c r="A374" s="15">
        <v>371</v>
      </c>
      <c r="B374" s="15" t="s">
        <v>70</v>
      </c>
      <c r="C374" s="16">
        <v>623002870</v>
      </c>
      <c r="D374" s="17" t="s">
        <v>403</v>
      </c>
      <c r="E374" s="17" t="s">
        <v>1352</v>
      </c>
      <c r="F374" s="142">
        <v>0.56000000000000005</v>
      </c>
      <c r="G374" s="18">
        <v>0.34399999999999997</v>
      </c>
      <c r="H374" s="19">
        <v>254</v>
      </c>
    </row>
    <row r="375" spans="1:8" ht="20.100000000000001" customHeight="1">
      <c r="A375" s="15">
        <v>372</v>
      </c>
      <c r="B375" s="15" t="s">
        <v>70</v>
      </c>
      <c r="C375" s="16">
        <v>661200400</v>
      </c>
      <c r="D375" s="17" t="s">
        <v>404</v>
      </c>
      <c r="E375" s="17" t="s">
        <v>234</v>
      </c>
      <c r="F375" s="142">
        <v>1</v>
      </c>
      <c r="G375" s="18">
        <v>0.34399999999999997</v>
      </c>
      <c r="H375" s="19">
        <v>254</v>
      </c>
    </row>
    <row r="376" spans="1:8" ht="20.100000000000001" customHeight="1">
      <c r="A376" s="15">
        <v>373</v>
      </c>
      <c r="B376" s="15" t="s">
        <v>70</v>
      </c>
      <c r="C376" s="16">
        <v>692700800</v>
      </c>
      <c r="D376" s="20" t="s">
        <v>405</v>
      </c>
      <c r="E376" s="21" t="s">
        <v>73</v>
      </c>
      <c r="F376" s="142">
        <v>1</v>
      </c>
      <c r="G376" s="18">
        <v>0.34399999999999997</v>
      </c>
      <c r="H376" s="19">
        <v>254</v>
      </c>
    </row>
    <row r="377" spans="1:8" ht="20.100000000000001" customHeight="1">
      <c r="A377" s="15">
        <v>374</v>
      </c>
      <c r="B377" s="15" t="s">
        <v>70</v>
      </c>
      <c r="C377" s="16">
        <v>669601070</v>
      </c>
      <c r="D377" s="17" t="s">
        <v>406</v>
      </c>
      <c r="E377" s="17" t="s">
        <v>235</v>
      </c>
      <c r="F377" s="142">
        <v>0.56000000000000005</v>
      </c>
      <c r="G377" s="18">
        <v>0.34399999999999997</v>
      </c>
      <c r="H377" s="19">
        <v>254</v>
      </c>
    </row>
    <row r="378" spans="1:8" ht="20.100000000000001" customHeight="1">
      <c r="A378" s="15">
        <v>375</v>
      </c>
      <c r="B378" s="15" t="s">
        <v>70</v>
      </c>
      <c r="C378" s="16">
        <v>694202410</v>
      </c>
      <c r="D378" s="17" t="s">
        <v>407</v>
      </c>
      <c r="E378" s="17" t="s">
        <v>1459</v>
      </c>
      <c r="F378" s="142">
        <v>0.56000000000000005</v>
      </c>
      <c r="G378" s="18">
        <v>0.34399999999999997</v>
      </c>
      <c r="H378" s="19">
        <v>254</v>
      </c>
    </row>
    <row r="379" spans="1:8" ht="20.100000000000001" customHeight="1">
      <c r="A379" s="15">
        <v>376</v>
      </c>
      <c r="B379" s="15" t="s">
        <v>70</v>
      </c>
      <c r="C379" s="16">
        <v>662403320</v>
      </c>
      <c r="D379" s="17" t="s">
        <v>453</v>
      </c>
      <c r="E379" s="17" t="s">
        <v>78</v>
      </c>
      <c r="F379" s="142">
        <v>0.56000000000000005</v>
      </c>
      <c r="G379" s="18">
        <v>0.34399999999999997</v>
      </c>
      <c r="H379" s="19">
        <v>254</v>
      </c>
    </row>
    <row r="380" spans="1:8" ht="20.100000000000001" customHeight="1">
      <c r="A380" s="15">
        <v>377</v>
      </c>
      <c r="B380" s="15" t="s">
        <v>70</v>
      </c>
      <c r="C380" s="16">
        <v>655003180</v>
      </c>
      <c r="D380" s="17" t="s">
        <v>454</v>
      </c>
      <c r="E380" s="17" t="s">
        <v>292</v>
      </c>
      <c r="F380" s="142">
        <v>0.56000000000000005</v>
      </c>
      <c r="G380" s="18">
        <v>0.34399999999999997</v>
      </c>
      <c r="H380" s="19">
        <v>254</v>
      </c>
    </row>
    <row r="381" spans="1:8" ht="20.100000000000001" customHeight="1">
      <c r="A381" s="15">
        <v>378</v>
      </c>
      <c r="B381" s="15" t="s">
        <v>70</v>
      </c>
      <c r="C381" s="16">
        <v>662701790</v>
      </c>
      <c r="D381" s="17" t="s">
        <v>455</v>
      </c>
      <c r="E381" s="17" t="s">
        <v>293</v>
      </c>
      <c r="F381" s="142">
        <v>0.56000000000000005</v>
      </c>
      <c r="G381" s="18">
        <v>0.34399999999999997</v>
      </c>
      <c r="H381" s="19">
        <v>254</v>
      </c>
    </row>
    <row r="382" spans="1:8" ht="20.100000000000001" customHeight="1">
      <c r="A382" s="15">
        <v>379</v>
      </c>
      <c r="B382" s="15" t="s">
        <v>70</v>
      </c>
      <c r="C382" s="16">
        <v>658102840</v>
      </c>
      <c r="D382" s="17" t="s">
        <v>456</v>
      </c>
      <c r="E382" s="17" t="s">
        <v>238</v>
      </c>
      <c r="F382" s="142">
        <v>0.56000000000000005</v>
      </c>
      <c r="G382" s="18">
        <v>0.34399999999999997</v>
      </c>
      <c r="H382" s="19">
        <v>254</v>
      </c>
    </row>
    <row r="383" spans="1:8" ht="20.100000000000001" customHeight="1">
      <c r="A383" s="15">
        <v>380</v>
      </c>
      <c r="B383" s="15" t="s">
        <v>70</v>
      </c>
      <c r="C383" s="16">
        <v>661301140</v>
      </c>
      <c r="D383" s="17" t="s">
        <v>44</v>
      </c>
      <c r="E383" s="17" t="s">
        <v>85</v>
      </c>
      <c r="F383" s="142">
        <v>0.64</v>
      </c>
      <c r="G383" s="18">
        <v>0.4</v>
      </c>
      <c r="H383" s="19">
        <v>76</v>
      </c>
    </row>
    <row r="384" spans="1:8" ht="20.100000000000001" customHeight="1">
      <c r="A384" s="15">
        <v>381</v>
      </c>
      <c r="B384" s="15" t="s">
        <v>70</v>
      </c>
      <c r="C384" s="16">
        <v>623002880</v>
      </c>
      <c r="D384" s="17" t="s">
        <v>457</v>
      </c>
      <c r="E384" s="17" t="s">
        <v>1352</v>
      </c>
      <c r="F384" s="142">
        <v>0.64</v>
      </c>
      <c r="G384" s="18">
        <v>0.4</v>
      </c>
      <c r="H384" s="19">
        <v>76</v>
      </c>
    </row>
    <row r="385" spans="1:8" ht="20.100000000000001" customHeight="1">
      <c r="A385" s="15">
        <v>382</v>
      </c>
      <c r="B385" s="15" t="s">
        <v>70</v>
      </c>
      <c r="C385" s="16">
        <v>661200420</v>
      </c>
      <c r="D385" s="17" t="s">
        <v>458</v>
      </c>
      <c r="E385" s="17" t="s">
        <v>234</v>
      </c>
      <c r="F385" s="142">
        <v>1</v>
      </c>
      <c r="G385" s="18">
        <v>0.4</v>
      </c>
      <c r="H385" s="19">
        <v>76</v>
      </c>
    </row>
    <row r="386" spans="1:8" ht="20.100000000000001" customHeight="1">
      <c r="A386" s="15">
        <v>383</v>
      </c>
      <c r="B386" s="15" t="s">
        <v>70</v>
      </c>
      <c r="C386" s="16">
        <v>692700840</v>
      </c>
      <c r="D386" s="20" t="s">
        <v>459</v>
      </c>
      <c r="E386" s="21" t="s">
        <v>73</v>
      </c>
      <c r="F386" s="142">
        <v>1</v>
      </c>
      <c r="G386" s="18">
        <v>0.4</v>
      </c>
      <c r="H386" s="19">
        <v>76</v>
      </c>
    </row>
    <row r="387" spans="1:8" ht="20.100000000000001" customHeight="1">
      <c r="A387" s="15">
        <v>384</v>
      </c>
      <c r="B387" s="15" t="s">
        <v>70</v>
      </c>
      <c r="C387" s="16">
        <v>669601110</v>
      </c>
      <c r="D387" s="17" t="s">
        <v>460</v>
      </c>
      <c r="E387" s="17" t="s">
        <v>235</v>
      </c>
      <c r="F387" s="142">
        <v>0.64</v>
      </c>
      <c r="G387" s="18">
        <v>0.4</v>
      </c>
      <c r="H387" s="19">
        <v>76</v>
      </c>
    </row>
    <row r="388" spans="1:8" ht="20.100000000000001" customHeight="1">
      <c r="A388" s="15">
        <v>385</v>
      </c>
      <c r="B388" s="15" t="s">
        <v>70</v>
      </c>
      <c r="C388" s="16">
        <v>694203010</v>
      </c>
      <c r="D388" s="17" t="s">
        <v>461</v>
      </c>
      <c r="E388" s="17" t="s">
        <v>1459</v>
      </c>
      <c r="F388" s="142">
        <v>0.64</v>
      </c>
      <c r="G388" s="18">
        <v>0.4</v>
      </c>
      <c r="H388" s="19">
        <v>76</v>
      </c>
    </row>
    <row r="389" spans="1:8" ht="20.100000000000001" customHeight="1">
      <c r="A389" s="15">
        <v>386</v>
      </c>
      <c r="B389" s="15" t="s">
        <v>70</v>
      </c>
      <c r="C389" s="16">
        <v>662403400</v>
      </c>
      <c r="D389" s="17" t="s">
        <v>286</v>
      </c>
      <c r="E389" s="17" t="s">
        <v>78</v>
      </c>
      <c r="F389" s="142">
        <v>0.64</v>
      </c>
      <c r="G389" s="18">
        <v>0.4</v>
      </c>
      <c r="H389" s="19">
        <v>76</v>
      </c>
    </row>
    <row r="390" spans="1:8" ht="20.100000000000001" customHeight="1">
      <c r="A390" s="15">
        <v>387</v>
      </c>
      <c r="B390" s="15" t="s">
        <v>70</v>
      </c>
      <c r="C390" s="16">
        <v>655003340</v>
      </c>
      <c r="D390" s="17" t="s">
        <v>462</v>
      </c>
      <c r="E390" s="17" t="s">
        <v>292</v>
      </c>
      <c r="F390" s="142">
        <v>0.64</v>
      </c>
      <c r="G390" s="18">
        <v>0.4</v>
      </c>
      <c r="H390" s="19">
        <v>76</v>
      </c>
    </row>
    <row r="391" spans="1:8" ht="20.100000000000001" customHeight="1">
      <c r="A391" s="15">
        <v>388</v>
      </c>
      <c r="B391" s="15" t="s">
        <v>70</v>
      </c>
      <c r="C391" s="16">
        <v>662701870</v>
      </c>
      <c r="D391" s="17" t="s">
        <v>463</v>
      </c>
      <c r="E391" s="17" t="s">
        <v>293</v>
      </c>
      <c r="F391" s="142">
        <v>0.64</v>
      </c>
      <c r="G391" s="18">
        <v>0.4</v>
      </c>
      <c r="H391" s="19">
        <v>76</v>
      </c>
    </row>
    <row r="392" spans="1:8" ht="20.100000000000001" customHeight="1">
      <c r="A392" s="15">
        <v>389</v>
      </c>
      <c r="B392" s="15" t="s">
        <v>70</v>
      </c>
      <c r="C392" s="16">
        <v>658102900</v>
      </c>
      <c r="D392" s="17" t="s">
        <v>464</v>
      </c>
      <c r="E392" s="17" t="s">
        <v>238</v>
      </c>
      <c r="F392" s="142">
        <v>0.64</v>
      </c>
      <c r="G392" s="18">
        <v>0.4</v>
      </c>
      <c r="H392" s="19">
        <v>76</v>
      </c>
    </row>
    <row r="393" spans="1:8" ht="20.100000000000001" customHeight="1">
      <c r="A393" s="15">
        <v>390</v>
      </c>
      <c r="B393" s="15" t="s">
        <v>70</v>
      </c>
      <c r="C393" s="16">
        <v>661301180</v>
      </c>
      <c r="D393" s="17" t="s">
        <v>465</v>
      </c>
      <c r="E393" s="17" t="s">
        <v>85</v>
      </c>
      <c r="F393" s="142">
        <v>1</v>
      </c>
      <c r="G393" s="18">
        <v>0.63400000000000001</v>
      </c>
      <c r="H393" s="19">
        <v>82</v>
      </c>
    </row>
    <row r="394" spans="1:8" ht="20.100000000000001" customHeight="1">
      <c r="A394" s="15">
        <v>391</v>
      </c>
      <c r="B394" s="15" t="s">
        <v>70</v>
      </c>
      <c r="C394" s="16">
        <v>623002860</v>
      </c>
      <c r="D394" s="17" t="s">
        <v>466</v>
      </c>
      <c r="E394" s="17" t="s">
        <v>1352</v>
      </c>
      <c r="F394" s="142">
        <v>1</v>
      </c>
      <c r="G394" s="18">
        <v>0.63400000000000001</v>
      </c>
      <c r="H394" s="19">
        <v>82</v>
      </c>
    </row>
    <row r="395" spans="1:8" ht="20.100000000000001" customHeight="1">
      <c r="A395" s="15">
        <v>392</v>
      </c>
      <c r="B395" s="15" t="s">
        <v>70</v>
      </c>
      <c r="C395" s="16">
        <v>661200430</v>
      </c>
      <c r="D395" s="17" t="s">
        <v>467</v>
      </c>
      <c r="E395" s="17" t="s">
        <v>234</v>
      </c>
      <c r="F395" s="142">
        <v>1</v>
      </c>
      <c r="G395" s="18">
        <v>0.63400000000000001</v>
      </c>
      <c r="H395" s="19">
        <v>82</v>
      </c>
    </row>
    <row r="396" spans="1:8" ht="20.100000000000001" customHeight="1">
      <c r="A396" s="15">
        <v>393</v>
      </c>
      <c r="B396" s="15" t="s">
        <v>70</v>
      </c>
      <c r="C396" s="16">
        <v>692700870</v>
      </c>
      <c r="D396" s="20" t="s">
        <v>468</v>
      </c>
      <c r="E396" s="21" t="s">
        <v>73</v>
      </c>
      <c r="F396" s="142">
        <v>1</v>
      </c>
      <c r="G396" s="18">
        <v>0.63400000000000001</v>
      </c>
      <c r="H396" s="19">
        <v>82</v>
      </c>
    </row>
    <row r="397" spans="1:8" ht="20.100000000000001" customHeight="1">
      <c r="A397" s="15">
        <v>394</v>
      </c>
      <c r="B397" s="15" t="s">
        <v>70</v>
      </c>
      <c r="C397" s="16">
        <v>669601150</v>
      </c>
      <c r="D397" s="17" t="s">
        <v>469</v>
      </c>
      <c r="E397" s="17" t="s">
        <v>235</v>
      </c>
      <c r="F397" s="142">
        <v>1</v>
      </c>
      <c r="G397" s="18">
        <v>0.63400000000000001</v>
      </c>
      <c r="H397" s="19">
        <v>82</v>
      </c>
    </row>
    <row r="398" spans="1:8" ht="20.100000000000001" customHeight="1">
      <c r="A398" s="15">
        <v>395</v>
      </c>
      <c r="B398" s="15" t="s">
        <v>70</v>
      </c>
      <c r="C398" s="16">
        <v>662403460</v>
      </c>
      <c r="D398" s="17" t="s">
        <v>470</v>
      </c>
      <c r="E398" s="17" t="s">
        <v>78</v>
      </c>
      <c r="F398" s="142">
        <v>1</v>
      </c>
      <c r="G398" s="18">
        <v>0.63400000000000001</v>
      </c>
      <c r="H398" s="19">
        <v>82</v>
      </c>
    </row>
    <row r="399" spans="1:8" ht="20.100000000000001" customHeight="1">
      <c r="A399" s="15">
        <v>396</v>
      </c>
      <c r="B399" s="15" t="s">
        <v>70</v>
      </c>
      <c r="C399" s="16">
        <v>655003410</v>
      </c>
      <c r="D399" s="17" t="s">
        <v>471</v>
      </c>
      <c r="E399" s="17" t="s">
        <v>292</v>
      </c>
      <c r="F399" s="142">
        <v>1</v>
      </c>
      <c r="G399" s="18">
        <v>0.63400000000000001</v>
      </c>
      <c r="H399" s="19">
        <v>82</v>
      </c>
    </row>
    <row r="400" spans="1:8" ht="20.100000000000001" customHeight="1">
      <c r="A400" s="15">
        <v>397</v>
      </c>
      <c r="B400" s="15" t="s">
        <v>70</v>
      </c>
      <c r="C400" s="16">
        <v>662701960</v>
      </c>
      <c r="D400" s="17" t="s">
        <v>472</v>
      </c>
      <c r="E400" s="17" t="s">
        <v>293</v>
      </c>
      <c r="F400" s="142">
        <v>1</v>
      </c>
      <c r="G400" s="18">
        <v>0.63400000000000001</v>
      </c>
      <c r="H400" s="19">
        <v>82</v>
      </c>
    </row>
    <row r="401" spans="1:8" ht="20.100000000000001" customHeight="1">
      <c r="A401" s="15">
        <v>398</v>
      </c>
      <c r="B401" s="15" t="s">
        <v>70</v>
      </c>
      <c r="C401" s="16">
        <v>658102960</v>
      </c>
      <c r="D401" s="17" t="s">
        <v>473</v>
      </c>
      <c r="E401" s="17" t="s">
        <v>238</v>
      </c>
      <c r="F401" s="142">
        <v>1</v>
      </c>
      <c r="G401" s="18">
        <v>0.63400000000000001</v>
      </c>
      <c r="H401" s="19">
        <v>82</v>
      </c>
    </row>
    <row r="402" spans="1:8" ht="20.100000000000001" customHeight="1">
      <c r="A402" s="15">
        <v>399</v>
      </c>
      <c r="B402" s="15" t="s">
        <v>70</v>
      </c>
      <c r="C402" s="16">
        <v>661301190</v>
      </c>
      <c r="D402" s="17" t="s">
        <v>45</v>
      </c>
      <c r="E402" s="17" t="s">
        <v>85</v>
      </c>
      <c r="F402" s="142">
        <v>0.64</v>
      </c>
      <c r="G402" s="18">
        <v>0.4</v>
      </c>
      <c r="H402" s="19">
        <v>78</v>
      </c>
    </row>
    <row r="403" spans="1:8" ht="20.100000000000001" customHeight="1">
      <c r="A403" s="15">
        <v>400</v>
      </c>
      <c r="B403" s="15" t="s">
        <v>70</v>
      </c>
      <c r="C403" s="16">
        <v>623002890</v>
      </c>
      <c r="D403" s="17" t="s">
        <v>474</v>
      </c>
      <c r="E403" s="17" t="s">
        <v>1352</v>
      </c>
      <c r="F403" s="142">
        <v>0.64</v>
      </c>
      <c r="G403" s="18">
        <v>0.4</v>
      </c>
      <c r="H403" s="19">
        <v>78</v>
      </c>
    </row>
    <row r="404" spans="1:8" ht="20.100000000000001" customHeight="1">
      <c r="A404" s="15">
        <v>401</v>
      </c>
      <c r="B404" s="15" t="s">
        <v>70</v>
      </c>
      <c r="C404" s="16">
        <v>661200440</v>
      </c>
      <c r="D404" s="17" t="s">
        <v>475</v>
      </c>
      <c r="E404" s="17" t="s">
        <v>234</v>
      </c>
      <c r="F404" s="142">
        <v>1</v>
      </c>
      <c r="G404" s="18">
        <v>0.4</v>
      </c>
      <c r="H404" s="19">
        <v>78</v>
      </c>
    </row>
    <row r="405" spans="1:8" ht="20.100000000000001" customHeight="1">
      <c r="A405" s="15">
        <v>402</v>
      </c>
      <c r="B405" s="15" t="s">
        <v>70</v>
      </c>
      <c r="C405" s="16">
        <v>692700890</v>
      </c>
      <c r="D405" s="20" t="s">
        <v>476</v>
      </c>
      <c r="E405" s="21" t="s">
        <v>73</v>
      </c>
      <c r="F405" s="142">
        <v>1</v>
      </c>
      <c r="G405" s="18">
        <v>0.4</v>
      </c>
      <c r="H405" s="19">
        <v>78</v>
      </c>
    </row>
    <row r="406" spans="1:8" ht="20.100000000000001" customHeight="1">
      <c r="A406" s="15">
        <v>403</v>
      </c>
      <c r="B406" s="15" t="s">
        <v>70</v>
      </c>
      <c r="C406" s="16">
        <v>669601160</v>
      </c>
      <c r="D406" s="17" t="s">
        <v>477</v>
      </c>
      <c r="E406" s="17" t="s">
        <v>235</v>
      </c>
      <c r="F406" s="142">
        <v>0.64</v>
      </c>
      <c r="G406" s="18">
        <v>0.4</v>
      </c>
      <c r="H406" s="19">
        <v>78</v>
      </c>
    </row>
    <row r="407" spans="1:8" ht="20.100000000000001" customHeight="1">
      <c r="A407" s="15">
        <v>404</v>
      </c>
      <c r="B407" s="15" t="s">
        <v>70</v>
      </c>
      <c r="C407" s="16">
        <v>694202880</v>
      </c>
      <c r="D407" s="17" t="s">
        <v>478</v>
      </c>
      <c r="E407" s="17" t="s">
        <v>1459</v>
      </c>
      <c r="F407" s="142">
        <v>0.64</v>
      </c>
      <c r="G407" s="18">
        <v>0.4</v>
      </c>
      <c r="H407" s="19">
        <v>78</v>
      </c>
    </row>
    <row r="408" spans="1:8" ht="20.100000000000001" customHeight="1">
      <c r="A408" s="15">
        <v>405</v>
      </c>
      <c r="B408" s="15" t="s">
        <v>70</v>
      </c>
      <c r="C408" s="16">
        <v>662403490</v>
      </c>
      <c r="D408" s="17" t="s">
        <v>479</v>
      </c>
      <c r="E408" s="17" t="s">
        <v>78</v>
      </c>
      <c r="F408" s="142">
        <v>0.64</v>
      </c>
      <c r="G408" s="18">
        <v>0.4</v>
      </c>
      <c r="H408" s="19">
        <v>78</v>
      </c>
    </row>
    <row r="409" spans="1:8" ht="20.100000000000001" customHeight="1">
      <c r="A409" s="15">
        <v>406</v>
      </c>
      <c r="B409" s="15" t="s">
        <v>70</v>
      </c>
      <c r="C409" s="16">
        <v>655003460</v>
      </c>
      <c r="D409" s="17" t="s">
        <v>480</v>
      </c>
      <c r="E409" s="17" t="s">
        <v>292</v>
      </c>
      <c r="F409" s="142">
        <v>0.64</v>
      </c>
      <c r="G409" s="18">
        <v>0.4</v>
      </c>
      <c r="H409" s="19">
        <v>78</v>
      </c>
    </row>
    <row r="410" spans="1:8" ht="20.100000000000001" customHeight="1">
      <c r="A410" s="15">
        <v>407</v>
      </c>
      <c r="B410" s="15" t="s">
        <v>70</v>
      </c>
      <c r="C410" s="16">
        <v>662701970</v>
      </c>
      <c r="D410" s="17" t="s">
        <v>481</v>
      </c>
      <c r="E410" s="17" t="s">
        <v>293</v>
      </c>
      <c r="F410" s="142">
        <v>0.64</v>
      </c>
      <c r="G410" s="18">
        <v>0.4</v>
      </c>
      <c r="H410" s="19">
        <v>78</v>
      </c>
    </row>
    <row r="411" spans="1:8" ht="20.100000000000001" customHeight="1">
      <c r="A411" s="15">
        <v>408</v>
      </c>
      <c r="B411" s="15" t="s">
        <v>70</v>
      </c>
      <c r="C411" s="16">
        <v>658102970</v>
      </c>
      <c r="D411" s="17" t="s">
        <v>482</v>
      </c>
      <c r="E411" s="17" t="s">
        <v>238</v>
      </c>
      <c r="F411" s="142">
        <v>0.64</v>
      </c>
      <c r="G411" s="18">
        <v>0.4</v>
      </c>
      <c r="H411" s="19">
        <v>78</v>
      </c>
    </row>
    <row r="412" spans="1:8" ht="20.100000000000001" customHeight="1">
      <c r="A412" s="15">
        <v>409</v>
      </c>
      <c r="B412" s="15" t="s">
        <v>70</v>
      </c>
      <c r="C412" s="16">
        <v>661301250</v>
      </c>
      <c r="D412" s="17" t="s">
        <v>46</v>
      </c>
      <c r="E412" s="17" t="s">
        <v>85</v>
      </c>
      <c r="F412" s="142">
        <v>0.68</v>
      </c>
      <c r="G412" s="18">
        <v>0.41199999999999998</v>
      </c>
      <c r="H412" s="19">
        <v>347</v>
      </c>
    </row>
    <row r="413" spans="1:8" ht="20.100000000000001" customHeight="1">
      <c r="A413" s="15">
        <v>410</v>
      </c>
      <c r="B413" s="15" t="s">
        <v>70</v>
      </c>
      <c r="C413" s="16">
        <v>623002900</v>
      </c>
      <c r="D413" s="17" t="s">
        <v>483</v>
      </c>
      <c r="E413" s="17" t="s">
        <v>1352</v>
      </c>
      <c r="F413" s="142">
        <v>0.68</v>
      </c>
      <c r="G413" s="18">
        <v>0.41199999999999998</v>
      </c>
      <c r="H413" s="19">
        <v>347</v>
      </c>
    </row>
    <row r="414" spans="1:8" ht="20.100000000000001" customHeight="1">
      <c r="A414" s="15">
        <v>411</v>
      </c>
      <c r="B414" s="15" t="s">
        <v>70</v>
      </c>
      <c r="C414" s="16">
        <v>661200460</v>
      </c>
      <c r="D414" s="17" t="s">
        <v>484</v>
      </c>
      <c r="E414" s="17" t="s">
        <v>234</v>
      </c>
      <c r="F414" s="142">
        <v>1</v>
      </c>
      <c r="G414" s="18">
        <v>0.41199999999999998</v>
      </c>
      <c r="H414" s="19">
        <v>347</v>
      </c>
    </row>
    <row r="415" spans="1:8" ht="20.100000000000001" customHeight="1">
      <c r="A415" s="15">
        <v>412</v>
      </c>
      <c r="B415" s="15" t="s">
        <v>70</v>
      </c>
      <c r="C415" s="16">
        <v>692700950</v>
      </c>
      <c r="D415" s="20" t="s">
        <v>485</v>
      </c>
      <c r="E415" s="21" t="s">
        <v>73</v>
      </c>
      <c r="F415" s="142">
        <v>1</v>
      </c>
      <c r="G415" s="18">
        <v>0.41199999999999998</v>
      </c>
      <c r="H415" s="19">
        <v>347</v>
      </c>
    </row>
    <row r="416" spans="1:8" ht="20.100000000000001" customHeight="1">
      <c r="A416" s="15">
        <v>413</v>
      </c>
      <c r="B416" s="15" t="s">
        <v>70</v>
      </c>
      <c r="C416" s="16">
        <v>669601240</v>
      </c>
      <c r="D416" s="17" t="s">
        <v>486</v>
      </c>
      <c r="E416" s="17" t="s">
        <v>235</v>
      </c>
      <c r="F416" s="142">
        <v>0.68</v>
      </c>
      <c r="G416" s="18">
        <v>0.41199999999999998</v>
      </c>
      <c r="H416" s="19">
        <v>347</v>
      </c>
    </row>
    <row r="417" spans="1:8" ht="20.100000000000001" customHeight="1">
      <c r="A417" s="15">
        <v>414</v>
      </c>
      <c r="B417" s="15" t="s">
        <v>70</v>
      </c>
      <c r="C417" s="16">
        <v>694203070</v>
      </c>
      <c r="D417" s="17" t="s">
        <v>487</v>
      </c>
      <c r="E417" s="17" t="s">
        <v>1459</v>
      </c>
      <c r="F417" s="142">
        <v>0.68</v>
      </c>
      <c r="G417" s="18">
        <v>0.41199999999999998</v>
      </c>
      <c r="H417" s="19">
        <v>347</v>
      </c>
    </row>
    <row r="418" spans="1:8" ht="20.100000000000001" customHeight="1">
      <c r="A418" s="15">
        <v>415</v>
      </c>
      <c r="B418" s="15" t="s">
        <v>70</v>
      </c>
      <c r="C418" s="16">
        <v>662403600</v>
      </c>
      <c r="D418" s="17" t="s">
        <v>488</v>
      </c>
      <c r="E418" s="17" t="s">
        <v>78</v>
      </c>
      <c r="F418" s="142">
        <v>0.68</v>
      </c>
      <c r="G418" s="18">
        <v>0.41199999999999998</v>
      </c>
      <c r="H418" s="19">
        <v>347</v>
      </c>
    </row>
    <row r="419" spans="1:8" ht="20.100000000000001" customHeight="1">
      <c r="A419" s="15">
        <v>416</v>
      </c>
      <c r="B419" s="15" t="s">
        <v>70</v>
      </c>
      <c r="C419" s="16">
        <v>655003580</v>
      </c>
      <c r="D419" s="17" t="s">
        <v>489</v>
      </c>
      <c r="E419" s="17" t="s">
        <v>292</v>
      </c>
      <c r="F419" s="142">
        <v>0.68</v>
      </c>
      <c r="G419" s="18">
        <v>0.41199999999999998</v>
      </c>
      <c r="H419" s="19">
        <v>347</v>
      </c>
    </row>
    <row r="420" spans="1:8" ht="20.100000000000001" customHeight="1">
      <c r="A420" s="15">
        <v>417</v>
      </c>
      <c r="B420" s="15" t="s">
        <v>70</v>
      </c>
      <c r="C420" s="16">
        <v>662702080</v>
      </c>
      <c r="D420" s="17" t="s">
        <v>490</v>
      </c>
      <c r="E420" s="17" t="s">
        <v>293</v>
      </c>
      <c r="F420" s="142">
        <v>0.68</v>
      </c>
      <c r="G420" s="18">
        <v>0.41199999999999998</v>
      </c>
      <c r="H420" s="19">
        <v>347</v>
      </c>
    </row>
    <row r="421" spans="1:8" ht="20.100000000000001" customHeight="1">
      <c r="A421" s="15">
        <v>418</v>
      </c>
      <c r="B421" s="15" t="s">
        <v>70</v>
      </c>
      <c r="C421" s="16">
        <v>658103040</v>
      </c>
      <c r="D421" s="17" t="s">
        <v>491</v>
      </c>
      <c r="E421" s="17" t="s">
        <v>238</v>
      </c>
      <c r="F421" s="142">
        <v>0.68</v>
      </c>
      <c r="G421" s="18">
        <v>0.41199999999999998</v>
      </c>
      <c r="H421" s="19">
        <v>347</v>
      </c>
    </row>
    <row r="422" spans="1:8" ht="20.100000000000001" customHeight="1">
      <c r="A422" s="15">
        <v>419</v>
      </c>
      <c r="B422" s="15" t="s">
        <v>70</v>
      </c>
      <c r="C422" s="16">
        <v>661301290</v>
      </c>
      <c r="D422" s="17" t="s">
        <v>492</v>
      </c>
      <c r="E422" s="17" t="s">
        <v>85</v>
      </c>
      <c r="F422" s="142">
        <v>1</v>
      </c>
      <c r="G422" s="18">
        <v>0.74199999999999999</v>
      </c>
      <c r="H422" s="19">
        <v>42</v>
      </c>
    </row>
    <row r="423" spans="1:8" ht="20.100000000000001" customHeight="1">
      <c r="A423" s="15">
        <v>420</v>
      </c>
      <c r="B423" s="15" t="s">
        <v>70</v>
      </c>
      <c r="C423" s="16">
        <v>623002910</v>
      </c>
      <c r="D423" s="17" t="s">
        <v>493</v>
      </c>
      <c r="E423" s="17" t="s">
        <v>1352</v>
      </c>
      <c r="F423" s="142">
        <v>1</v>
      </c>
      <c r="G423" s="18">
        <v>0.74199999999999999</v>
      </c>
      <c r="H423" s="19">
        <v>42</v>
      </c>
    </row>
    <row r="424" spans="1:8" ht="20.100000000000001" customHeight="1">
      <c r="A424" s="15">
        <v>421</v>
      </c>
      <c r="B424" s="15" t="s">
        <v>70</v>
      </c>
      <c r="C424" s="16">
        <v>661200480</v>
      </c>
      <c r="D424" s="17" t="s">
        <v>494</v>
      </c>
      <c r="E424" s="17" t="s">
        <v>234</v>
      </c>
      <c r="F424" s="142">
        <v>1</v>
      </c>
      <c r="G424" s="18">
        <v>0.74199999999999999</v>
      </c>
      <c r="H424" s="19">
        <v>42</v>
      </c>
    </row>
    <row r="425" spans="1:8" ht="20.100000000000001" customHeight="1">
      <c r="A425" s="15">
        <v>422</v>
      </c>
      <c r="B425" s="15" t="s">
        <v>70</v>
      </c>
      <c r="C425" s="16">
        <v>692700970</v>
      </c>
      <c r="D425" s="20" t="s">
        <v>495</v>
      </c>
      <c r="E425" s="21" t="s">
        <v>73</v>
      </c>
      <c r="F425" s="142">
        <v>1</v>
      </c>
      <c r="G425" s="18">
        <v>0.74199999999999999</v>
      </c>
      <c r="H425" s="19">
        <v>42</v>
      </c>
    </row>
    <row r="426" spans="1:8" ht="20.100000000000001" customHeight="1">
      <c r="A426" s="15">
        <v>423</v>
      </c>
      <c r="B426" s="15" t="s">
        <v>70</v>
      </c>
      <c r="C426" s="16">
        <v>669601270</v>
      </c>
      <c r="D426" s="17" t="s">
        <v>496</v>
      </c>
      <c r="E426" s="17" t="s">
        <v>235</v>
      </c>
      <c r="F426" s="142">
        <v>1</v>
      </c>
      <c r="G426" s="18">
        <v>0.74199999999999999</v>
      </c>
      <c r="H426" s="19">
        <v>42</v>
      </c>
    </row>
    <row r="427" spans="1:8" ht="20.100000000000001" customHeight="1">
      <c r="A427" s="15">
        <v>424</v>
      </c>
      <c r="B427" s="15" t="s">
        <v>70</v>
      </c>
      <c r="C427" s="24">
        <v>694203290</v>
      </c>
      <c r="D427" s="25" t="s">
        <v>497</v>
      </c>
      <c r="E427" s="17" t="s">
        <v>1086</v>
      </c>
      <c r="F427" s="142">
        <v>1</v>
      </c>
      <c r="G427" s="18">
        <v>0.74199999999999999</v>
      </c>
      <c r="H427" s="19">
        <v>42</v>
      </c>
    </row>
    <row r="428" spans="1:8" ht="20.100000000000001" customHeight="1">
      <c r="A428" s="15">
        <v>425</v>
      </c>
      <c r="B428" s="15" t="s">
        <v>70</v>
      </c>
      <c r="C428" s="16">
        <v>662403650</v>
      </c>
      <c r="D428" s="17" t="s">
        <v>498</v>
      </c>
      <c r="E428" s="17" t="s">
        <v>78</v>
      </c>
      <c r="F428" s="142">
        <v>1</v>
      </c>
      <c r="G428" s="18">
        <v>0.74199999999999999</v>
      </c>
      <c r="H428" s="19">
        <v>42</v>
      </c>
    </row>
    <row r="429" spans="1:8" ht="20.100000000000001" customHeight="1">
      <c r="A429" s="15">
        <v>426</v>
      </c>
      <c r="B429" s="15" t="s">
        <v>70</v>
      </c>
      <c r="C429" s="16">
        <v>655003610</v>
      </c>
      <c r="D429" s="17" t="s">
        <v>499</v>
      </c>
      <c r="E429" s="17" t="s">
        <v>292</v>
      </c>
      <c r="F429" s="142">
        <v>1</v>
      </c>
      <c r="G429" s="18">
        <v>0.74199999999999999</v>
      </c>
      <c r="H429" s="19">
        <v>42</v>
      </c>
    </row>
    <row r="430" spans="1:8" ht="20.100000000000001" customHeight="1">
      <c r="A430" s="15">
        <v>427</v>
      </c>
      <c r="B430" s="15" t="s">
        <v>70</v>
      </c>
      <c r="C430" s="16">
        <v>662702120</v>
      </c>
      <c r="D430" s="17" t="s">
        <v>500</v>
      </c>
      <c r="E430" s="17" t="s">
        <v>293</v>
      </c>
      <c r="F430" s="142">
        <v>1</v>
      </c>
      <c r="G430" s="18">
        <v>0.74199999999999999</v>
      </c>
      <c r="H430" s="19">
        <v>42</v>
      </c>
    </row>
    <row r="431" spans="1:8" ht="20.100000000000001" customHeight="1">
      <c r="A431" s="15">
        <v>428</v>
      </c>
      <c r="B431" s="15" t="s">
        <v>70</v>
      </c>
      <c r="C431" s="16">
        <v>658103070</v>
      </c>
      <c r="D431" s="17" t="s">
        <v>501</v>
      </c>
      <c r="E431" s="17" t="s">
        <v>238</v>
      </c>
      <c r="F431" s="142">
        <v>1</v>
      </c>
      <c r="G431" s="18">
        <v>0.74199999999999999</v>
      </c>
      <c r="H431" s="19">
        <v>42</v>
      </c>
    </row>
    <row r="432" spans="1:8" ht="20.100000000000001" customHeight="1">
      <c r="A432" s="15">
        <v>429</v>
      </c>
      <c r="B432" s="15" t="s">
        <v>70</v>
      </c>
      <c r="C432" s="16">
        <v>661301390</v>
      </c>
      <c r="D432" s="17" t="s">
        <v>47</v>
      </c>
      <c r="E432" s="17" t="s">
        <v>85</v>
      </c>
      <c r="F432" s="142">
        <v>0.72</v>
      </c>
      <c r="G432" s="18">
        <v>0.46400000000000002</v>
      </c>
      <c r="H432" s="19">
        <v>171</v>
      </c>
    </row>
    <row r="433" spans="1:8" ht="20.100000000000001" customHeight="1">
      <c r="A433" s="15">
        <v>430</v>
      </c>
      <c r="B433" s="15" t="s">
        <v>70</v>
      </c>
      <c r="C433" s="16">
        <v>623002920</v>
      </c>
      <c r="D433" s="17" t="s">
        <v>502</v>
      </c>
      <c r="E433" s="17" t="s">
        <v>1352</v>
      </c>
      <c r="F433" s="142">
        <v>0.72</v>
      </c>
      <c r="G433" s="18">
        <v>0.46400000000000002</v>
      </c>
      <c r="H433" s="19">
        <v>171</v>
      </c>
    </row>
    <row r="434" spans="1:8" ht="20.100000000000001" customHeight="1">
      <c r="A434" s="15">
        <v>431</v>
      </c>
      <c r="B434" s="15" t="s">
        <v>70</v>
      </c>
      <c r="C434" s="16">
        <v>661200490</v>
      </c>
      <c r="D434" s="17" t="s">
        <v>503</v>
      </c>
      <c r="E434" s="17" t="s">
        <v>234</v>
      </c>
      <c r="F434" s="142">
        <v>1</v>
      </c>
      <c r="G434" s="18">
        <v>0.46400000000000002</v>
      </c>
      <c r="H434" s="19">
        <v>171</v>
      </c>
    </row>
    <row r="435" spans="1:8" ht="20.100000000000001" customHeight="1">
      <c r="A435" s="15">
        <v>432</v>
      </c>
      <c r="B435" s="15" t="s">
        <v>70</v>
      </c>
      <c r="C435" s="16">
        <v>692701010</v>
      </c>
      <c r="D435" s="20" t="s">
        <v>504</v>
      </c>
      <c r="E435" s="21" t="s">
        <v>73</v>
      </c>
      <c r="F435" s="142">
        <v>1</v>
      </c>
      <c r="G435" s="18">
        <v>0.46400000000000002</v>
      </c>
      <c r="H435" s="19">
        <v>171</v>
      </c>
    </row>
    <row r="436" spans="1:8" ht="20.100000000000001" customHeight="1">
      <c r="A436" s="15">
        <v>433</v>
      </c>
      <c r="B436" s="15" t="s">
        <v>70</v>
      </c>
      <c r="C436" s="16">
        <v>669601370</v>
      </c>
      <c r="D436" s="17" t="s">
        <v>505</v>
      </c>
      <c r="E436" s="17" t="s">
        <v>235</v>
      </c>
      <c r="F436" s="142">
        <v>0.72</v>
      </c>
      <c r="G436" s="18">
        <v>0.46400000000000002</v>
      </c>
      <c r="H436" s="19">
        <v>171</v>
      </c>
    </row>
    <row r="437" spans="1:8" ht="20.100000000000001" customHeight="1">
      <c r="A437" s="15">
        <v>434</v>
      </c>
      <c r="B437" s="15" t="s">
        <v>70</v>
      </c>
      <c r="C437" s="16">
        <v>694202420</v>
      </c>
      <c r="D437" s="17" t="s">
        <v>506</v>
      </c>
      <c r="E437" s="17" t="s">
        <v>1459</v>
      </c>
      <c r="F437" s="142">
        <v>0.72</v>
      </c>
      <c r="G437" s="18">
        <v>0.46400000000000002</v>
      </c>
      <c r="H437" s="19">
        <v>171</v>
      </c>
    </row>
    <row r="438" spans="1:8" ht="20.100000000000001" customHeight="1">
      <c r="A438" s="15">
        <v>435</v>
      </c>
      <c r="B438" s="15" t="s">
        <v>70</v>
      </c>
      <c r="C438" s="16">
        <v>662403770</v>
      </c>
      <c r="D438" s="17" t="s">
        <v>507</v>
      </c>
      <c r="E438" s="17" t="s">
        <v>78</v>
      </c>
      <c r="F438" s="142">
        <v>0.72</v>
      </c>
      <c r="G438" s="18">
        <v>0.46400000000000002</v>
      </c>
      <c r="H438" s="19">
        <v>171</v>
      </c>
    </row>
    <row r="439" spans="1:8" ht="20.100000000000001" customHeight="1">
      <c r="A439" s="15">
        <v>436</v>
      </c>
      <c r="B439" s="15" t="s">
        <v>70</v>
      </c>
      <c r="C439" s="16">
        <v>655003820</v>
      </c>
      <c r="D439" s="17" t="s">
        <v>508</v>
      </c>
      <c r="E439" s="17" t="s">
        <v>292</v>
      </c>
      <c r="F439" s="142">
        <v>0.72</v>
      </c>
      <c r="G439" s="18">
        <v>0.46400000000000002</v>
      </c>
      <c r="H439" s="19">
        <v>171</v>
      </c>
    </row>
    <row r="440" spans="1:8" ht="20.100000000000001" customHeight="1">
      <c r="A440" s="15">
        <v>437</v>
      </c>
      <c r="B440" s="15" t="s">
        <v>70</v>
      </c>
      <c r="C440" s="16">
        <v>662702260</v>
      </c>
      <c r="D440" s="17" t="s">
        <v>509</v>
      </c>
      <c r="E440" s="17" t="s">
        <v>293</v>
      </c>
      <c r="F440" s="142">
        <v>0.72</v>
      </c>
      <c r="G440" s="18">
        <v>0.46400000000000002</v>
      </c>
      <c r="H440" s="19">
        <v>171</v>
      </c>
    </row>
    <row r="441" spans="1:8" ht="20.100000000000001" customHeight="1">
      <c r="A441" s="15">
        <v>438</v>
      </c>
      <c r="B441" s="15" t="s">
        <v>70</v>
      </c>
      <c r="C441" s="16">
        <v>658103150</v>
      </c>
      <c r="D441" s="17" t="s">
        <v>510</v>
      </c>
      <c r="E441" s="17" t="s">
        <v>238</v>
      </c>
      <c r="F441" s="142">
        <v>0.72</v>
      </c>
      <c r="G441" s="18">
        <v>0.46400000000000002</v>
      </c>
      <c r="H441" s="19">
        <v>171</v>
      </c>
    </row>
    <row r="442" spans="1:8" ht="20.100000000000001" customHeight="1">
      <c r="A442" s="15">
        <v>439</v>
      </c>
      <c r="B442" s="15" t="s">
        <v>70</v>
      </c>
      <c r="C442" s="16">
        <v>661301460</v>
      </c>
      <c r="D442" s="17" t="s">
        <v>48</v>
      </c>
      <c r="E442" s="17" t="s">
        <v>85</v>
      </c>
      <c r="F442" s="142">
        <v>0.57999999999999996</v>
      </c>
      <c r="G442" s="18">
        <v>0.36</v>
      </c>
      <c r="H442" s="19">
        <v>71</v>
      </c>
    </row>
    <row r="443" spans="1:8" ht="20.100000000000001" customHeight="1">
      <c r="A443" s="15">
        <v>440</v>
      </c>
      <c r="B443" s="15" t="s">
        <v>70</v>
      </c>
      <c r="C443" s="16">
        <v>623002930</v>
      </c>
      <c r="D443" s="17" t="s">
        <v>511</v>
      </c>
      <c r="E443" s="17" t="s">
        <v>1352</v>
      </c>
      <c r="F443" s="142">
        <v>0.57999999999999996</v>
      </c>
      <c r="G443" s="18">
        <v>0.36</v>
      </c>
      <c r="H443" s="19">
        <v>71</v>
      </c>
    </row>
    <row r="444" spans="1:8" ht="20.100000000000001" customHeight="1">
      <c r="A444" s="15">
        <v>441</v>
      </c>
      <c r="B444" s="15" t="s">
        <v>70</v>
      </c>
      <c r="C444" s="16">
        <v>661200500</v>
      </c>
      <c r="D444" s="17" t="s">
        <v>512</v>
      </c>
      <c r="E444" s="17" t="s">
        <v>234</v>
      </c>
      <c r="F444" s="142">
        <v>1</v>
      </c>
      <c r="G444" s="18">
        <v>0.36</v>
      </c>
      <c r="H444" s="19">
        <v>71</v>
      </c>
    </row>
    <row r="445" spans="1:8" ht="20.100000000000001" customHeight="1">
      <c r="A445" s="15">
        <v>442</v>
      </c>
      <c r="B445" s="15" t="s">
        <v>70</v>
      </c>
      <c r="C445" s="16">
        <v>692701050</v>
      </c>
      <c r="D445" s="20" t="s">
        <v>513</v>
      </c>
      <c r="E445" s="21" t="s">
        <v>73</v>
      </c>
      <c r="F445" s="142">
        <v>1</v>
      </c>
      <c r="G445" s="18">
        <v>0.36</v>
      </c>
      <c r="H445" s="19">
        <v>71</v>
      </c>
    </row>
    <row r="446" spans="1:8" ht="20.100000000000001" customHeight="1">
      <c r="A446" s="15">
        <v>443</v>
      </c>
      <c r="B446" s="15" t="s">
        <v>70</v>
      </c>
      <c r="C446" s="16">
        <v>669601430</v>
      </c>
      <c r="D446" s="17" t="s">
        <v>514</v>
      </c>
      <c r="E446" s="17" t="s">
        <v>235</v>
      </c>
      <c r="F446" s="142">
        <v>0.57999999999999996</v>
      </c>
      <c r="G446" s="18">
        <v>0.36</v>
      </c>
      <c r="H446" s="19">
        <v>71</v>
      </c>
    </row>
    <row r="447" spans="1:8" ht="20.100000000000001" customHeight="1">
      <c r="A447" s="15">
        <v>444</v>
      </c>
      <c r="B447" s="15" t="s">
        <v>70</v>
      </c>
      <c r="C447" s="16">
        <v>694202890</v>
      </c>
      <c r="D447" s="17" t="s">
        <v>515</v>
      </c>
      <c r="E447" s="17" t="s">
        <v>1459</v>
      </c>
      <c r="F447" s="142">
        <v>0.57999999999999996</v>
      </c>
      <c r="G447" s="18">
        <v>0.36</v>
      </c>
      <c r="H447" s="19">
        <v>71</v>
      </c>
    </row>
    <row r="448" spans="1:8" ht="20.100000000000001" customHeight="1">
      <c r="A448" s="15">
        <v>445</v>
      </c>
      <c r="B448" s="15" t="s">
        <v>70</v>
      </c>
      <c r="C448" s="16">
        <v>662403860</v>
      </c>
      <c r="D448" s="17" t="s">
        <v>516</v>
      </c>
      <c r="E448" s="17" t="s">
        <v>78</v>
      </c>
      <c r="F448" s="142">
        <v>0.57999999999999996</v>
      </c>
      <c r="G448" s="18">
        <v>0.36</v>
      </c>
      <c r="H448" s="19">
        <v>71</v>
      </c>
    </row>
    <row r="449" spans="1:8" ht="20.100000000000001" customHeight="1">
      <c r="A449" s="15">
        <v>446</v>
      </c>
      <c r="B449" s="15" t="s">
        <v>70</v>
      </c>
      <c r="C449" s="16">
        <v>655003930</v>
      </c>
      <c r="D449" s="17" t="s">
        <v>517</v>
      </c>
      <c r="E449" s="17" t="s">
        <v>292</v>
      </c>
      <c r="F449" s="142">
        <v>0.57999999999999996</v>
      </c>
      <c r="G449" s="18">
        <v>0.36</v>
      </c>
      <c r="H449" s="19">
        <v>71</v>
      </c>
    </row>
    <row r="450" spans="1:8" ht="20.100000000000001" customHeight="1">
      <c r="A450" s="15">
        <v>447</v>
      </c>
      <c r="B450" s="15" t="s">
        <v>70</v>
      </c>
      <c r="C450" s="16">
        <v>662702390</v>
      </c>
      <c r="D450" s="17" t="s">
        <v>518</v>
      </c>
      <c r="E450" s="17" t="s">
        <v>293</v>
      </c>
      <c r="F450" s="142">
        <v>0.57999999999999996</v>
      </c>
      <c r="G450" s="18">
        <v>0.36</v>
      </c>
      <c r="H450" s="19">
        <v>71</v>
      </c>
    </row>
    <row r="451" spans="1:8" ht="20.100000000000001" customHeight="1">
      <c r="A451" s="15">
        <v>448</v>
      </c>
      <c r="B451" s="15" t="s">
        <v>70</v>
      </c>
      <c r="C451" s="16">
        <v>658103220</v>
      </c>
      <c r="D451" s="17" t="s">
        <v>519</v>
      </c>
      <c r="E451" s="17" t="s">
        <v>238</v>
      </c>
      <c r="F451" s="142">
        <v>0.57999999999999996</v>
      </c>
      <c r="G451" s="18">
        <v>0.36</v>
      </c>
      <c r="H451" s="19">
        <v>71</v>
      </c>
    </row>
    <row r="452" spans="1:8" ht="20.100000000000001" customHeight="1">
      <c r="A452" s="15">
        <v>449</v>
      </c>
      <c r="B452" s="15" t="s">
        <v>70</v>
      </c>
      <c r="C452" s="16">
        <v>669601530</v>
      </c>
      <c r="D452" s="17" t="s">
        <v>133</v>
      </c>
      <c r="E452" s="17" t="s">
        <v>235</v>
      </c>
      <c r="F452" s="142">
        <v>0.5</v>
      </c>
      <c r="G452" s="18">
        <v>0.32</v>
      </c>
      <c r="H452" s="19">
        <v>176</v>
      </c>
    </row>
    <row r="453" spans="1:8" ht="20.100000000000001" customHeight="1">
      <c r="A453" s="15">
        <v>450</v>
      </c>
      <c r="B453" s="15" t="s">
        <v>70</v>
      </c>
      <c r="C453" s="16">
        <v>694203060</v>
      </c>
      <c r="D453" s="17" t="s">
        <v>520</v>
      </c>
      <c r="E453" s="17" t="s">
        <v>1459</v>
      </c>
      <c r="F453" s="142">
        <v>0.5</v>
      </c>
      <c r="G453" s="18">
        <v>0.32</v>
      </c>
      <c r="H453" s="19">
        <v>176</v>
      </c>
    </row>
    <row r="454" spans="1:8" ht="20.100000000000001" customHeight="1">
      <c r="A454" s="15">
        <v>451</v>
      </c>
      <c r="B454" s="15" t="s">
        <v>70</v>
      </c>
      <c r="C454" s="16">
        <v>662702610</v>
      </c>
      <c r="D454" s="17" t="s">
        <v>522</v>
      </c>
      <c r="E454" s="17" t="s">
        <v>293</v>
      </c>
      <c r="F454" s="142">
        <v>0.5</v>
      </c>
      <c r="G454" s="18">
        <v>0.32</v>
      </c>
      <c r="H454" s="19">
        <v>176</v>
      </c>
    </row>
    <row r="455" spans="1:8" ht="20.100000000000001" customHeight="1">
      <c r="A455" s="15">
        <v>452</v>
      </c>
      <c r="B455" s="15" t="s">
        <v>70</v>
      </c>
      <c r="C455" s="16">
        <v>658103310</v>
      </c>
      <c r="D455" s="17" t="s">
        <v>523</v>
      </c>
      <c r="E455" s="17" t="s">
        <v>238</v>
      </c>
      <c r="F455" s="142">
        <v>0.5</v>
      </c>
      <c r="G455" s="18">
        <v>0.32</v>
      </c>
      <c r="H455" s="19">
        <v>176</v>
      </c>
    </row>
    <row r="456" spans="1:8" ht="20.100000000000001" customHeight="1">
      <c r="A456" s="15">
        <v>453</v>
      </c>
      <c r="B456" s="15" t="s">
        <v>70</v>
      </c>
      <c r="C456" s="16">
        <v>661301650</v>
      </c>
      <c r="D456" s="17" t="s">
        <v>49</v>
      </c>
      <c r="E456" s="17" t="s">
        <v>85</v>
      </c>
      <c r="F456" s="142">
        <v>0.72</v>
      </c>
      <c r="G456" s="18">
        <v>0.44</v>
      </c>
      <c r="H456" s="19">
        <v>82</v>
      </c>
    </row>
    <row r="457" spans="1:8" ht="20.100000000000001" customHeight="1">
      <c r="A457" s="15">
        <v>454</v>
      </c>
      <c r="B457" s="15" t="s">
        <v>70</v>
      </c>
      <c r="C457" s="16">
        <v>623002530</v>
      </c>
      <c r="D457" s="17" t="s">
        <v>524</v>
      </c>
      <c r="E457" s="17" t="s">
        <v>1352</v>
      </c>
      <c r="F457" s="142">
        <v>0.72</v>
      </c>
      <c r="G457" s="18">
        <v>0.44</v>
      </c>
      <c r="H457" s="19">
        <v>82</v>
      </c>
    </row>
    <row r="458" spans="1:8" ht="20.100000000000001" customHeight="1">
      <c r="A458" s="15">
        <v>455</v>
      </c>
      <c r="B458" s="15" t="s">
        <v>70</v>
      </c>
      <c r="C458" s="16">
        <v>661200520</v>
      </c>
      <c r="D458" s="17" t="s">
        <v>525</v>
      </c>
      <c r="E458" s="17" t="s">
        <v>234</v>
      </c>
      <c r="F458" s="142">
        <v>1</v>
      </c>
      <c r="G458" s="18">
        <v>0.44</v>
      </c>
      <c r="H458" s="19">
        <v>82</v>
      </c>
    </row>
    <row r="459" spans="1:8" ht="20.100000000000001" customHeight="1">
      <c r="A459" s="15">
        <v>456</v>
      </c>
      <c r="B459" s="15" t="s">
        <v>70</v>
      </c>
      <c r="C459" s="16">
        <v>692701200</v>
      </c>
      <c r="D459" s="20" t="s">
        <v>526</v>
      </c>
      <c r="E459" s="21" t="s">
        <v>73</v>
      </c>
      <c r="F459" s="142">
        <v>1</v>
      </c>
      <c r="G459" s="18">
        <v>0.44</v>
      </c>
      <c r="H459" s="19">
        <v>82</v>
      </c>
    </row>
    <row r="460" spans="1:8" ht="20.100000000000001" customHeight="1">
      <c r="A460" s="15">
        <v>457</v>
      </c>
      <c r="B460" s="15" t="s">
        <v>70</v>
      </c>
      <c r="C460" s="16">
        <v>669601630</v>
      </c>
      <c r="D460" s="17" t="s">
        <v>527</v>
      </c>
      <c r="E460" s="17" t="s">
        <v>235</v>
      </c>
      <c r="F460" s="142">
        <v>0.72</v>
      </c>
      <c r="G460" s="18">
        <v>0.44</v>
      </c>
      <c r="H460" s="19">
        <v>82</v>
      </c>
    </row>
    <row r="461" spans="1:8" ht="20.100000000000001" customHeight="1">
      <c r="A461" s="15">
        <v>458</v>
      </c>
      <c r="B461" s="15" t="s">
        <v>70</v>
      </c>
      <c r="C461" s="16">
        <v>694202900</v>
      </c>
      <c r="D461" s="17" t="s">
        <v>528</v>
      </c>
      <c r="E461" s="17" t="s">
        <v>1459</v>
      </c>
      <c r="F461" s="142">
        <v>0.72</v>
      </c>
      <c r="G461" s="18">
        <v>0.44</v>
      </c>
      <c r="H461" s="19">
        <v>82</v>
      </c>
    </row>
    <row r="462" spans="1:8" ht="20.100000000000001" customHeight="1">
      <c r="A462" s="15">
        <v>459</v>
      </c>
      <c r="B462" s="15" t="s">
        <v>70</v>
      </c>
      <c r="C462" s="16">
        <v>662404090</v>
      </c>
      <c r="D462" s="17" t="s">
        <v>529</v>
      </c>
      <c r="E462" s="17" t="s">
        <v>78</v>
      </c>
      <c r="F462" s="142">
        <v>0.72</v>
      </c>
      <c r="G462" s="18">
        <v>0.44</v>
      </c>
      <c r="H462" s="19">
        <v>82</v>
      </c>
    </row>
    <row r="463" spans="1:8" ht="20.100000000000001" customHeight="1">
      <c r="A463" s="15">
        <v>460</v>
      </c>
      <c r="B463" s="15" t="s">
        <v>70</v>
      </c>
      <c r="C463" s="16">
        <v>655004360</v>
      </c>
      <c r="D463" s="17" t="s">
        <v>530</v>
      </c>
      <c r="E463" s="17" t="s">
        <v>292</v>
      </c>
      <c r="F463" s="142">
        <v>0.72</v>
      </c>
      <c r="G463" s="18">
        <v>0.44</v>
      </c>
      <c r="H463" s="19">
        <v>82</v>
      </c>
    </row>
    <row r="464" spans="1:8" ht="20.100000000000001" customHeight="1">
      <c r="A464" s="15">
        <v>461</v>
      </c>
      <c r="B464" s="15" t="s">
        <v>70</v>
      </c>
      <c r="C464" s="16">
        <v>662702760</v>
      </c>
      <c r="D464" s="17" t="s">
        <v>531</v>
      </c>
      <c r="E464" s="17" t="s">
        <v>293</v>
      </c>
      <c r="F464" s="142">
        <v>0.72</v>
      </c>
      <c r="G464" s="18">
        <v>0.44</v>
      </c>
      <c r="H464" s="19">
        <v>82</v>
      </c>
    </row>
    <row r="465" spans="1:8" ht="20.100000000000001" customHeight="1">
      <c r="A465" s="15">
        <v>462</v>
      </c>
      <c r="B465" s="15" t="s">
        <v>70</v>
      </c>
      <c r="C465" s="16">
        <v>658103430</v>
      </c>
      <c r="D465" s="17" t="s">
        <v>532</v>
      </c>
      <c r="E465" s="17" t="s">
        <v>238</v>
      </c>
      <c r="F465" s="142">
        <v>0.72</v>
      </c>
      <c r="G465" s="18">
        <v>0.44</v>
      </c>
      <c r="H465" s="19">
        <v>82</v>
      </c>
    </row>
    <row r="466" spans="1:8" ht="20.100000000000001" customHeight="1">
      <c r="A466" s="15">
        <v>463</v>
      </c>
      <c r="B466" s="15" t="s">
        <v>70</v>
      </c>
      <c r="C466" s="16">
        <v>661301690</v>
      </c>
      <c r="D466" s="17" t="s">
        <v>50</v>
      </c>
      <c r="E466" s="17" t="s">
        <v>85</v>
      </c>
      <c r="F466" s="142">
        <v>0.54</v>
      </c>
      <c r="G466" s="18">
        <v>0.34</v>
      </c>
      <c r="H466" s="19">
        <v>67</v>
      </c>
    </row>
    <row r="467" spans="1:8" ht="20.100000000000001" customHeight="1">
      <c r="A467" s="15">
        <v>464</v>
      </c>
      <c r="B467" s="15" t="s">
        <v>70</v>
      </c>
      <c r="C467" s="16">
        <v>623002950</v>
      </c>
      <c r="D467" s="17" t="s">
        <v>533</v>
      </c>
      <c r="E467" s="17" t="s">
        <v>1352</v>
      </c>
      <c r="F467" s="142">
        <v>0.54</v>
      </c>
      <c r="G467" s="18">
        <v>0.34</v>
      </c>
      <c r="H467" s="19">
        <v>67</v>
      </c>
    </row>
    <row r="468" spans="1:8" ht="20.100000000000001" customHeight="1">
      <c r="A468" s="15">
        <v>465</v>
      </c>
      <c r="B468" s="15" t="s">
        <v>70</v>
      </c>
      <c r="C468" s="16">
        <v>661200530</v>
      </c>
      <c r="D468" s="17" t="s">
        <v>534</v>
      </c>
      <c r="E468" s="17" t="s">
        <v>234</v>
      </c>
      <c r="F468" s="142">
        <v>1</v>
      </c>
      <c r="G468" s="18">
        <v>0.34</v>
      </c>
      <c r="H468" s="19">
        <v>67</v>
      </c>
    </row>
    <row r="469" spans="1:8" ht="20.100000000000001" customHeight="1">
      <c r="A469" s="15">
        <v>466</v>
      </c>
      <c r="B469" s="15" t="s">
        <v>70</v>
      </c>
      <c r="C469" s="16">
        <v>692701230</v>
      </c>
      <c r="D469" s="20" t="s">
        <v>535</v>
      </c>
      <c r="E469" s="21" t="s">
        <v>73</v>
      </c>
      <c r="F469" s="142">
        <v>1</v>
      </c>
      <c r="G469" s="18">
        <v>0.34</v>
      </c>
      <c r="H469" s="19">
        <v>67</v>
      </c>
    </row>
    <row r="470" spans="1:8" ht="20.100000000000001" customHeight="1">
      <c r="A470" s="15">
        <v>467</v>
      </c>
      <c r="B470" s="15" t="s">
        <v>70</v>
      </c>
      <c r="C470" s="16">
        <v>669600810</v>
      </c>
      <c r="D470" s="17" t="s">
        <v>536</v>
      </c>
      <c r="E470" s="17" t="s">
        <v>235</v>
      </c>
      <c r="F470" s="142">
        <v>0.54</v>
      </c>
      <c r="G470" s="18">
        <v>0.34</v>
      </c>
      <c r="H470" s="19">
        <v>67</v>
      </c>
    </row>
    <row r="471" spans="1:8" ht="20.100000000000001" customHeight="1">
      <c r="A471" s="15">
        <v>468</v>
      </c>
      <c r="B471" s="15" t="s">
        <v>70</v>
      </c>
      <c r="C471" s="16">
        <v>694202580</v>
      </c>
      <c r="D471" s="17" t="s">
        <v>537</v>
      </c>
      <c r="E471" s="17" t="s">
        <v>1459</v>
      </c>
      <c r="F471" s="142">
        <v>0.54</v>
      </c>
      <c r="G471" s="18">
        <v>0.34</v>
      </c>
      <c r="H471" s="19">
        <v>67</v>
      </c>
    </row>
    <row r="472" spans="1:8" ht="20.100000000000001" customHeight="1">
      <c r="A472" s="15">
        <v>469</v>
      </c>
      <c r="B472" s="15" t="s">
        <v>70</v>
      </c>
      <c r="C472" s="16">
        <v>662404190</v>
      </c>
      <c r="D472" s="17" t="s">
        <v>538</v>
      </c>
      <c r="E472" s="17" t="s">
        <v>78</v>
      </c>
      <c r="F472" s="142">
        <v>0.54</v>
      </c>
      <c r="G472" s="18">
        <v>0.34</v>
      </c>
      <c r="H472" s="19">
        <v>67</v>
      </c>
    </row>
    <row r="473" spans="1:8" ht="20.100000000000001" customHeight="1">
      <c r="A473" s="15">
        <v>470</v>
      </c>
      <c r="B473" s="15" t="s">
        <v>70</v>
      </c>
      <c r="C473" s="16">
        <v>655004480</v>
      </c>
      <c r="D473" s="17" t="s">
        <v>539</v>
      </c>
      <c r="E473" s="17" t="s">
        <v>292</v>
      </c>
      <c r="F473" s="142">
        <v>0.54</v>
      </c>
      <c r="G473" s="18">
        <v>0.34</v>
      </c>
      <c r="H473" s="19">
        <v>67</v>
      </c>
    </row>
    <row r="474" spans="1:8" ht="20.100000000000001" customHeight="1">
      <c r="A474" s="15">
        <v>471</v>
      </c>
      <c r="B474" s="15" t="s">
        <v>70</v>
      </c>
      <c r="C474" s="16">
        <v>662702830</v>
      </c>
      <c r="D474" s="17" t="s">
        <v>540</v>
      </c>
      <c r="E474" s="17" t="s">
        <v>293</v>
      </c>
      <c r="F474" s="142">
        <v>0.54</v>
      </c>
      <c r="G474" s="18">
        <v>0.34</v>
      </c>
      <c r="H474" s="19">
        <v>67</v>
      </c>
    </row>
    <row r="475" spans="1:8" ht="20.100000000000001" customHeight="1">
      <c r="A475" s="15">
        <v>472</v>
      </c>
      <c r="B475" s="15" t="s">
        <v>70</v>
      </c>
      <c r="C475" s="16">
        <v>658103490</v>
      </c>
      <c r="D475" s="17" t="s">
        <v>541</v>
      </c>
      <c r="E475" s="17" t="s">
        <v>238</v>
      </c>
      <c r="F475" s="142">
        <v>0.54</v>
      </c>
      <c r="G475" s="18">
        <v>0.34</v>
      </c>
      <c r="H475" s="19">
        <v>67</v>
      </c>
    </row>
    <row r="476" spans="1:8" ht="20.100000000000001" customHeight="1">
      <c r="A476" s="15">
        <v>473</v>
      </c>
      <c r="B476" s="15" t="s">
        <v>70</v>
      </c>
      <c r="C476" s="16">
        <v>683500420</v>
      </c>
      <c r="D476" s="17" t="s">
        <v>542</v>
      </c>
      <c r="E476" s="17" t="s">
        <v>83</v>
      </c>
      <c r="F476" s="142">
        <v>1</v>
      </c>
      <c r="G476" s="18">
        <v>0.34</v>
      </c>
      <c r="H476" s="19">
        <v>67</v>
      </c>
    </row>
    <row r="477" spans="1:8" ht="20.100000000000001" customHeight="1">
      <c r="A477" s="15">
        <v>474</v>
      </c>
      <c r="B477" s="15" t="s">
        <v>70</v>
      </c>
      <c r="C477" s="165">
        <v>660401330</v>
      </c>
      <c r="D477" s="161" t="s">
        <v>1487</v>
      </c>
      <c r="E477" s="161" t="s">
        <v>291</v>
      </c>
      <c r="F477" s="162">
        <v>0.54</v>
      </c>
      <c r="G477" s="18">
        <v>0.34</v>
      </c>
      <c r="H477" s="19">
        <v>67</v>
      </c>
    </row>
    <row r="478" spans="1:8" ht="20.100000000000001" customHeight="1">
      <c r="A478" s="15">
        <v>475</v>
      </c>
      <c r="B478" s="15" t="s">
        <v>70</v>
      </c>
      <c r="C478" s="16">
        <v>661301720</v>
      </c>
      <c r="D478" s="17" t="s">
        <v>51</v>
      </c>
      <c r="E478" s="17" t="s">
        <v>85</v>
      </c>
      <c r="F478" s="142">
        <v>0.57999999999999996</v>
      </c>
      <c r="G478" s="18">
        <v>0.36399999999999999</v>
      </c>
      <c r="H478" s="19">
        <v>75</v>
      </c>
    </row>
    <row r="479" spans="1:8" ht="20.100000000000001" customHeight="1">
      <c r="A479" s="15">
        <v>476</v>
      </c>
      <c r="B479" s="15" t="s">
        <v>70</v>
      </c>
      <c r="C479" s="16">
        <v>623002960</v>
      </c>
      <c r="D479" s="17" t="s">
        <v>543</v>
      </c>
      <c r="E479" s="17" t="s">
        <v>1352</v>
      </c>
      <c r="F479" s="142">
        <v>0.57999999999999996</v>
      </c>
      <c r="G479" s="18">
        <v>0.36399999999999999</v>
      </c>
      <c r="H479" s="19">
        <v>75</v>
      </c>
    </row>
    <row r="480" spans="1:8" ht="20.100000000000001" customHeight="1">
      <c r="A480" s="15">
        <v>477</v>
      </c>
      <c r="B480" s="15" t="s">
        <v>70</v>
      </c>
      <c r="C480" s="16">
        <v>661200540</v>
      </c>
      <c r="D480" s="17" t="s">
        <v>544</v>
      </c>
      <c r="E480" s="17" t="s">
        <v>234</v>
      </c>
      <c r="F480" s="142">
        <v>1</v>
      </c>
      <c r="G480" s="18">
        <v>0.36399999999999999</v>
      </c>
      <c r="H480" s="19">
        <v>75</v>
      </c>
    </row>
    <row r="481" spans="1:8" ht="20.100000000000001" customHeight="1">
      <c r="A481" s="15">
        <v>478</v>
      </c>
      <c r="B481" s="15" t="s">
        <v>70</v>
      </c>
      <c r="C481" s="16">
        <v>692701240</v>
      </c>
      <c r="D481" s="20" t="s">
        <v>545</v>
      </c>
      <c r="E481" s="21" t="s">
        <v>73</v>
      </c>
      <c r="F481" s="142">
        <v>1</v>
      </c>
      <c r="G481" s="18">
        <v>0.36399999999999999</v>
      </c>
      <c r="H481" s="19">
        <v>75</v>
      </c>
    </row>
    <row r="482" spans="1:8" ht="20.100000000000001" customHeight="1">
      <c r="A482" s="15">
        <v>479</v>
      </c>
      <c r="B482" s="15" t="s">
        <v>70</v>
      </c>
      <c r="C482" s="16">
        <v>669601700</v>
      </c>
      <c r="D482" s="17" t="s">
        <v>546</v>
      </c>
      <c r="E482" s="17" t="s">
        <v>235</v>
      </c>
      <c r="F482" s="142">
        <v>0.57999999999999996</v>
      </c>
      <c r="G482" s="18">
        <v>0.36399999999999999</v>
      </c>
      <c r="H482" s="19">
        <v>75</v>
      </c>
    </row>
    <row r="483" spans="1:8" ht="20.100000000000001" customHeight="1">
      <c r="A483" s="15">
        <v>480</v>
      </c>
      <c r="B483" s="15" t="s">
        <v>70</v>
      </c>
      <c r="C483" s="16">
        <v>694202910</v>
      </c>
      <c r="D483" s="17" t="s">
        <v>547</v>
      </c>
      <c r="E483" s="17" t="s">
        <v>1459</v>
      </c>
      <c r="F483" s="142">
        <v>0.57999999999999996</v>
      </c>
      <c r="G483" s="18">
        <v>0.36399999999999999</v>
      </c>
      <c r="H483" s="19">
        <v>75</v>
      </c>
    </row>
    <row r="484" spans="1:8" ht="20.100000000000001" customHeight="1">
      <c r="A484" s="15">
        <v>481</v>
      </c>
      <c r="B484" s="15" t="s">
        <v>70</v>
      </c>
      <c r="C484" s="16">
        <v>662404200</v>
      </c>
      <c r="D484" s="17" t="s">
        <v>548</v>
      </c>
      <c r="E484" s="17" t="s">
        <v>78</v>
      </c>
      <c r="F484" s="142">
        <v>0.57999999999999996</v>
      </c>
      <c r="G484" s="18">
        <v>0.36399999999999999</v>
      </c>
      <c r="H484" s="19">
        <v>75</v>
      </c>
    </row>
    <row r="485" spans="1:8" ht="20.100000000000001" customHeight="1">
      <c r="A485" s="15">
        <v>482</v>
      </c>
      <c r="B485" s="15" t="s">
        <v>70</v>
      </c>
      <c r="C485" s="16">
        <v>655004510</v>
      </c>
      <c r="D485" s="17" t="s">
        <v>549</v>
      </c>
      <c r="E485" s="17" t="s">
        <v>292</v>
      </c>
      <c r="F485" s="142">
        <v>0.57999999999999996</v>
      </c>
      <c r="G485" s="18">
        <v>0.36399999999999999</v>
      </c>
      <c r="H485" s="19">
        <v>75</v>
      </c>
    </row>
    <row r="486" spans="1:8" ht="20.100000000000001" customHeight="1">
      <c r="A486" s="15">
        <v>483</v>
      </c>
      <c r="B486" s="15" t="s">
        <v>70</v>
      </c>
      <c r="C486" s="16">
        <v>662702860</v>
      </c>
      <c r="D486" s="17" t="s">
        <v>550</v>
      </c>
      <c r="E486" s="17" t="s">
        <v>293</v>
      </c>
      <c r="F486" s="142">
        <v>0.57999999999999996</v>
      </c>
      <c r="G486" s="18">
        <v>0.36399999999999999</v>
      </c>
      <c r="H486" s="19">
        <v>75</v>
      </c>
    </row>
    <row r="487" spans="1:8" ht="20.100000000000001" customHeight="1">
      <c r="A487" s="15">
        <v>484</v>
      </c>
      <c r="B487" s="15" t="s">
        <v>70</v>
      </c>
      <c r="C487" s="16">
        <v>658103530</v>
      </c>
      <c r="D487" s="17" t="s">
        <v>551</v>
      </c>
      <c r="E487" s="17" t="s">
        <v>238</v>
      </c>
      <c r="F487" s="142">
        <v>0.57999999999999996</v>
      </c>
      <c r="G487" s="18">
        <v>0.36399999999999999</v>
      </c>
      <c r="H487" s="19">
        <v>75</v>
      </c>
    </row>
    <row r="488" spans="1:8" ht="20.100000000000001" customHeight="1">
      <c r="A488" s="15">
        <v>485</v>
      </c>
      <c r="B488" s="15" t="s">
        <v>70</v>
      </c>
      <c r="C488" s="16">
        <v>661301770</v>
      </c>
      <c r="D488" s="17" t="s">
        <v>52</v>
      </c>
      <c r="E488" s="17" t="s">
        <v>85</v>
      </c>
      <c r="F488" s="142">
        <v>0.62</v>
      </c>
      <c r="G488" s="18">
        <v>0.38400000000000001</v>
      </c>
      <c r="H488" s="19">
        <v>52</v>
      </c>
    </row>
    <row r="489" spans="1:8" ht="20.100000000000001" customHeight="1">
      <c r="A489" s="15">
        <v>486</v>
      </c>
      <c r="B489" s="15" t="s">
        <v>70</v>
      </c>
      <c r="C489" s="16">
        <v>623002970</v>
      </c>
      <c r="D489" s="17" t="s">
        <v>552</v>
      </c>
      <c r="E489" s="17" t="s">
        <v>1352</v>
      </c>
      <c r="F489" s="142">
        <v>0.62</v>
      </c>
      <c r="G489" s="18">
        <v>0.38400000000000001</v>
      </c>
      <c r="H489" s="19">
        <v>52</v>
      </c>
    </row>
    <row r="490" spans="1:8" ht="20.100000000000001" customHeight="1">
      <c r="A490" s="15">
        <v>487</v>
      </c>
      <c r="B490" s="15" t="s">
        <v>70</v>
      </c>
      <c r="C490" s="16">
        <v>661200550</v>
      </c>
      <c r="D490" s="17" t="s">
        <v>553</v>
      </c>
      <c r="E490" s="17" t="s">
        <v>234</v>
      </c>
      <c r="F490" s="142">
        <v>1</v>
      </c>
      <c r="G490" s="18">
        <v>0.38400000000000001</v>
      </c>
      <c r="H490" s="19">
        <v>52</v>
      </c>
    </row>
    <row r="491" spans="1:8" ht="20.100000000000001" customHeight="1">
      <c r="A491" s="15">
        <v>488</v>
      </c>
      <c r="B491" s="15" t="s">
        <v>70</v>
      </c>
      <c r="C491" s="16">
        <v>692701270</v>
      </c>
      <c r="D491" s="20" t="s">
        <v>554</v>
      </c>
      <c r="E491" s="21" t="s">
        <v>73</v>
      </c>
      <c r="F491" s="142">
        <v>1</v>
      </c>
      <c r="G491" s="18">
        <v>0.38400000000000001</v>
      </c>
      <c r="H491" s="19">
        <v>52</v>
      </c>
    </row>
    <row r="492" spans="1:8" ht="20.100000000000001" customHeight="1">
      <c r="A492" s="15">
        <v>489</v>
      </c>
      <c r="B492" s="15" t="s">
        <v>70</v>
      </c>
      <c r="C492" s="16">
        <v>669601750</v>
      </c>
      <c r="D492" s="17" t="s">
        <v>555</v>
      </c>
      <c r="E492" s="17" t="s">
        <v>235</v>
      </c>
      <c r="F492" s="142">
        <v>0.62</v>
      </c>
      <c r="G492" s="18">
        <v>0.38400000000000001</v>
      </c>
      <c r="H492" s="19">
        <v>52</v>
      </c>
    </row>
    <row r="493" spans="1:8" ht="20.100000000000001" customHeight="1">
      <c r="A493" s="15">
        <v>490</v>
      </c>
      <c r="B493" s="15" t="s">
        <v>70</v>
      </c>
      <c r="C493" s="16">
        <v>694202440</v>
      </c>
      <c r="D493" s="17" t="s">
        <v>556</v>
      </c>
      <c r="E493" s="17" t="s">
        <v>1459</v>
      </c>
      <c r="F493" s="142">
        <v>0.62</v>
      </c>
      <c r="G493" s="18">
        <v>0.38400000000000001</v>
      </c>
      <c r="H493" s="19">
        <v>52</v>
      </c>
    </row>
    <row r="494" spans="1:8" ht="20.100000000000001" customHeight="1">
      <c r="A494" s="15">
        <v>491</v>
      </c>
      <c r="B494" s="15" t="s">
        <v>70</v>
      </c>
      <c r="C494" s="16">
        <v>662404240</v>
      </c>
      <c r="D494" s="17" t="s">
        <v>557</v>
      </c>
      <c r="E494" s="17" t="s">
        <v>78</v>
      </c>
      <c r="F494" s="142">
        <v>0.62</v>
      </c>
      <c r="G494" s="18">
        <v>0.38400000000000001</v>
      </c>
      <c r="H494" s="19">
        <v>52</v>
      </c>
    </row>
    <row r="495" spans="1:8" ht="20.100000000000001" customHeight="1">
      <c r="A495" s="15">
        <v>492</v>
      </c>
      <c r="B495" s="15" t="s">
        <v>70</v>
      </c>
      <c r="C495" s="16">
        <v>655004610</v>
      </c>
      <c r="D495" s="17" t="s">
        <v>558</v>
      </c>
      <c r="E495" s="17" t="s">
        <v>292</v>
      </c>
      <c r="F495" s="142">
        <v>0.62</v>
      </c>
      <c r="G495" s="18">
        <v>0.38400000000000001</v>
      </c>
      <c r="H495" s="19">
        <v>52</v>
      </c>
    </row>
    <row r="496" spans="1:8" ht="20.100000000000001" customHeight="1">
      <c r="A496" s="15">
        <v>493</v>
      </c>
      <c r="B496" s="15" t="s">
        <v>70</v>
      </c>
      <c r="C496" s="16">
        <v>662702950</v>
      </c>
      <c r="D496" s="17" t="s">
        <v>559</v>
      </c>
      <c r="E496" s="17" t="s">
        <v>293</v>
      </c>
      <c r="F496" s="142">
        <v>0.62</v>
      </c>
      <c r="G496" s="18">
        <v>0.38400000000000001</v>
      </c>
      <c r="H496" s="19">
        <v>52</v>
      </c>
    </row>
    <row r="497" spans="1:8" ht="20.100000000000001" customHeight="1">
      <c r="A497" s="15">
        <v>494</v>
      </c>
      <c r="B497" s="15" t="s">
        <v>70</v>
      </c>
      <c r="C497" s="16">
        <v>658103580</v>
      </c>
      <c r="D497" s="17" t="s">
        <v>560</v>
      </c>
      <c r="E497" s="17" t="s">
        <v>238</v>
      </c>
      <c r="F497" s="142">
        <v>0.62</v>
      </c>
      <c r="G497" s="18">
        <v>0.38400000000000001</v>
      </c>
      <c r="H497" s="19">
        <v>52</v>
      </c>
    </row>
    <row r="498" spans="1:8" ht="20.100000000000001" customHeight="1">
      <c r="A498" s="15">
        <v>495</v>
      </c>
      <c r="B498" s="15" t="s">
        <v>70</v>
      </c>
      <c r="C498" s="16">
        <v>661301780</v>
      </c>
      <c r="D498" s="17" t="s">
        <v>53</v>
      </c>
      <c r="E498" s="17" t="s">
        <v>85</v>
      </c>
      <c r="F498" s="142">
        <v>0.74</v>
      </c>
      <c r="G498" s="18">
        <v>0.46800000000000003</v>
      </c>
      <c r="H498" s="19">
        <v>52</v>
      </c>
    </row>
    <row r="499" spans="1:8" ht="20.100000000000001" customHeight="1">
      <c r="A499" s="15">
        <v>496</v>
      </c>
      <c r="B499" s="15" t="s">
        <v>70</v>
      </c>
      <c r="C499" s="16">
        <v>660401230</v>
      </c>
      <c r="D499" s="17" t="s">
        <v>561</v>
      </c>
      <c r="E499" s="17" t="s">
        <v>291</v>
      </c>
      <c r="F499" s="142">
        <v>1</v>
      </c>
      <c r="G499" s="18">
        <v>0.46800000000000003</v>
      </c>
      <c r="H499" s="19">
        <v>52</v>
      </c>
    </row>
    <row r="500" spans="1:8" ht="20.100000000000001" customHeight="1">
      <c r="A500" s="15">
        <v>497</v>
      </c>
      <c r="B500" s="15" t="s">
        <v>70</v>
      </c>
      <c r="C500" s="16">
        <v>623002980</v>
      </c>
      <c r="D500" s="17" t="s">
        <v>562</v>
      </c>
      <c r="E500" s="17" t="s">
        <v>1352</v>
      </c>
      <c r="F500" s="142">
        <v>0.74</v>
      </c>
      <c r="G500" s="18">
        <v>0.46800000000000003</v>
      </c>
      <c r="H500" s="19">
        <v>52</v>
      </c>
    </row>
    <row r="501" spans="1:8" ht="20.100000000000001" customHeight="1">
      <c r="A501" s="15">
        <v>498</v>
      </c>
      <c r="B501" s="15" t="s">
        <v>70</v>
      </c>
      <c r="C501" s="16">
        <v>661200560</v>
      </c>
      <c r="D501" s="17" t="s">
        <v>563</v>
      </c>
      <c r="E501" s="17" t="s">
        <v>234</v>
      </c>
      <c r="F501" s="142">
        <v>1</v>
      </c>
      <c r="G501" s="18">
        <v>0.46800000000000003</v>
      </c>
      <c r="H501" s="19">
        <v>52</v>
      </c>
    </row>
    <row r="502" spans="1:8" ht="20.100000000000001" customHeight="1">
      <c r="A502" s="15">
        <v>499</v>
      </c>
      <c r="B502" s="15" t="s">
        <v>70</v>
      </c>
      <c r="C502" s="16">
        <v>692701280</v>
      </c>
      <c r="D502" s="20" t="s">
        <v>564</v>
      </c>
      <c r="E502" s="21" t="s">
        <v>73</v>
      </c>
      <c r="F502" s="142">
        <v>1</v>
      </c>
      <c r="G502" s="18">
        <v>0.46800000000000003</v>
      </c>
      <c r="H502" s="19">
        <v>52</v>
      </c>
    </row>
    <row r="503" spans="1:8" ht="20.100000000000001" customHeight="1">
      <c r="A503" s="15">
        <v>500</v>
      </c>
      <c r="B503" s="15" t="s">
        <v>70</v>
      </c>
      <c r="C503" s="16">
        <v>669601760</v>
      </c>
      <c r="D503" s="17" t="s">
        <v>565</v>
      </c>
      <c r="E503" s="17" t="s">
        <v>235</v>
      </c>
      <c r="F503" s="142">
        <v>0.74</v>
      </c>
      <c r="G503" s="18">
        <v>0.46800000000000003</v>
      </c>
      <c r="H503" s="19">
        <v>52</v>
      </c>
    </row>
    <row r="504" spans="1:8" ht="20.100000000000001" customHeight="1">
      <c r="A504" s="15">
        <v>501</v>
      </c>
      <c r="B504" s="15" t="s">
        <v>70</v>
      </c>
      <c r="C504" s="16">
        <v>694202920</v>
      </c>
      <c r="D504" s="17" t="s">
        <v>566</v>
      </c>
      <c r="E504" s="17" t="s">
        <v>1459</v>
      </c>
      <c r="F504" s="142">
        <v>0.74</v>
      </c>
      <c r="G504" s="18">
        <v>0.46800000000000003</v>
      </c>
      <c r="H504" s="19">
        <v>52</v>
      </c>
    </row>
    <row r="505" spans="1:8" ht="20.100000000000001" customHeight="1">
      <c r="A505" s="15">
        <v>502</v>
      </c>
      <c r="B505" s="15" t="s">
        <v>70</v>
      </c>
      <c r="C505" s="16">
        <v>662404250</v>
      </c>
      <c r="D505" s="17" t="s">
        <v>567</v>
      </c>
      <c r="E505" s="17" t="s">
        <v>78</v>
      </c>
      <c r="F505" s="142">
        <v>0.74</v>
      </c>
      <c r="G505" s="18">
        <v>0.46800000000000003</v>
      </c>
      <c r="H505" s="19">
        <v>52</v>
      </c>
    </row>
    <row r="506" spans="1:8" ht="20.100000000000001" customHeight="1">
      <c r="A506" s="15">
        <v>503</v>
      </c>
      <c r="B506" s="15" t="s">
        <v>70</v>
      </c>
      <c r="C506" s="16">
        <v>655004620</v>
      </c>
      <c r="D506" s="17" t="s">
        <v>568</v>
      </c>
      <c r="E506" s="17" t="s">
        <v>292</v>
      </c>
      <c r="F506" s="142">
        <v>0.74</v>
      </c>
      <c r="G506" s="18">
        <v>0.46800000000000003</v>
      </c>
      <c r="H506" s="19">
        <v>52</v>
      </c>
    </row>
    <row r="507" spans="1:8" ht="20.100000000000001" customHeight="1">
      <c r="A507" s="15">
        <v>504</v>
      </c>
      <c r="B507" s="15" t="s">
        <v>70</v>
      </c>
      <c r="C507" s="16">
        <v>662702960</v>
      </c>
      <c r="D507" s="17" t="s">
        <v>569</v>
      </c>
      <c r="E507" s="17" t="s">
        <v>293</v>
      </c>
      <c r="F507" s="142">
        <v>0.74</v>
      </c>
      <c r="G507" s="18">
        <v>0.46800000000000003</v>
      </c>
      <c r="H507" s="19">
        <v>52</v>
      </c>
    </row>
    <row r="508" spans="1:8" ht="20.100000000000001" customHeight="1">
      <c r="A508" s="15">
        <v>505</v>
      </c>
      <c r="B508" s="15" t="s">
        <v>70</v>
      </c>
      <c r="C508" s="16">
        <v>658103590</v>
      </c>
      <c r="D508" s="17" t="s">
        <v>570</v>
      </c>
      <c r="E508" s="17" t="s">
        <v>238</v>
      </c>
      <c r="F508" s="142">
        <v>0.74</v>
      </c>
      <c r="G508" s="18">
        <v>0.46800000000000003</v>
      </c>
      <c r="H508" s="19">
        <v>52</v>
      </c>
    </row>
    <row r="509" spans="1:8" ht="20.100000000000001" customHeight="1">
      <c r="A509" s="15">
        <v>506</v>
      </c>
      <c r="B509" s="15" t="s">
        <v>70</v>
      </c>
      <c r="C509" s="16">
        <v>661301790</v>
      </c>
      <c r="D509" s="17" t="s">
        <v>54</v>
      </c>
      <c r="E509" s="17" t="s">
        <v>85</v>
      </c>
      <c r="F509" s="142">
        <v>0.57999999999999996</v>
      </c>
      <c r="G509" s="18">
        <v>0.36</v>
      </c>
      <c r="H509" s="19">
        <v>74</v>
      </c>
    </row>
    <row r="510" spans="1:8" ht="20.100000000000001" customHeight="1">
      <c r="A510" s="15">
        <v>507</v>
      </c>
      <c r="B510" s="15" t="s">
        <v>70</v>
      </c>
      <c r="C510" s="16">
        <v>660401240</v>
      </c>
      <c r="D510" s="17" t="s">
        <v>571</v>
      </c>
      <c r="E510" s="17" t="s">
        <v>291</v>
      </c>
      <c r="F510" s="142">
        <v>1</v>
      </c>
      <c r="G510" s="18">
        <v>0.36</v>
      </c>
      <c r="H510" s="19">
        <v>74</v>
      </c>
    </row>
    <row r="511" spans="1:8" ht="20.100000000000001" customHeight="1">
      <c r="A511" s="15">
        <v>508</v>
      </c>
      <c r="B511" s="15" t="s">
        <v>70</v>
      </c>
      <c r="C511" s="16">
        <v>623002990</v>
      </c>
      <c r="D511" s="17" t="s">
        <v>572</v>
      </c>
      <c r="E511" s="17" t="s">
        <v>1352</v>
      </c>
      <c r="F511" s="142">
        <v>0.57999999999999996</v>
      </c>
      <c r="G511" s="18">
        <v>0.36</v>
      </c>
      <c r="H511" s="19">
        <v>74</v>
      </c>
    </row>
    <row r="512" spans="1:8" ht="20.100000000000001" customHeight="1">
      <c r="A512" s="15">
        <v>509</v>
      </c>
      <c r="B512" s="15" t="s">
        <v>70</v>
      </c>
      <c r="C512" s="16">
        <v>661200570</v>
      </c>
      <c r="D512" s="17" t="s">
        <v>573</v>
      </c>
      <c r="E512" s="17" t="s">
        <v>234</v>
      </c>
      <c r="F512" s="142">
        <v>1</v>
      </c>
      <c r="G512" s="18">
        <v>0.36</v>
      </c>
      <c r="H512" s="19">
        <v>74</v>
      </c>
    </row>
    <row r="513" spans="1:8" ht="20.100000000000001" customHeight="1">
      <c r="A513" s="15">
        <v>510</v>
      </c>
      <c r="B513" s="15" t="s">
        <v>70</v>
      </c>
      <c r="C513" s="16">
        <v>692701290</v>
      </c>
      <c r="D513" s="20" t="s">
        <v>574</v>
      </c>
      <c r="E513" s="21" t="s">
        <v>73</v>
      </c>
      <c r="F513" s="142">
        <v>1</v>
      </c>
      <c r="G513" s="18">
        <v>0.36</v>
      </c>
      <c r="H513" s="19">
        <v>74</v>
      </c>
    </row>
    <row r="514" spans="1:8" ht="20.100000000000001" customHeight="1">
      <c r="A514" s="15">
        <v>511</v>
      </c>
      <c r="B514" s="15" t="s">
        <v>70</v>
      </c>
      <c r="C514" s="16">
        <v>669601770</v>
      </c>
      <c r="D514" s="17" t="s">
        <v>575</v>
      </c>
      <c r="E514" s="17" t="s">
        <v>235</v>
      </c>
      <c r="F514" s="142">
        <v>0.57999999999999996</v>
      </c>
      <c r="G514" s="18">
        <v>0.36</v>
      </c>
      <c r="H514" s="19">
        <v>74</v>
      </c>
    </row>
    <row r="515" spans="1:8" ht="20.100000000000001" customHeight="1">
      <c r="A515" s="15">
        <v>512</v>
      </c>
      <c r="B515" s="15" t="s">
        <v>70</v>
      </c>
      <c r="C515" s="16">
        <v>694202950</v>
      </c>
      <c r="D515" s="17" t="s">
        <v>576</v>
      </c>
      <c r="E515" s="17" t="s">
        <v>1459</v>
      </c>
      <c r="F515" s="142">
        <v>0.57999999999999996</v>
      </c>
      <c r="G515" s="18">
        <v>0.36</v>
      </c>
      <c r="H515" s="19">
        <v>74</v>
      </c>
    </row>
    <row r="516" spans="1:8" ht="20.100000000000001" customHeight="1">
      <c r="A516" s="15">
        <v>513</v>
      </c>
      <c r="B516" s="15" t="s">
        <v>70</v>
      </c>
      <c r="C516" s="16">
        <v>662404260</v>
      </c>
      <c r="D516" s="17" t="s">
        <v>577</v>
      </c>
      <c r="E516" s="17" t="s">
        <v>78</v>
      </c>
      <c r="F516" s="142">
        <v>0.57999999999999996</v>
      </c>
      <c r="G516" s="18">
        <v>0.36</v>
      </c>
      <c r="H516" s="19">
        <v>74</v>
      </c>
    </row>
    <row r="517" spans="1:8" ht="20.100000000000001" customHeight="1">
      <c r="A517" s="15">
        <v>514</v>
      </c>
      <c r="B517" s="15" t="s">
        <v>70</v>
      </c>
      <c r="C517" s="16">
        <v>655004650</v>
      </c>
      <c r="D517" s="17" t="s">
        <v>578</v>
      </c>
      <c r="E517" s="17" t="s">
        <v>292</v>
      </c>
      <c r="F517" s="142">
        <v>0.57999999999999996</v>
      </c>
      <c r="G517" s="18">
        <v>0.36</v>
      </c>
      <c r="H517" s="19">
        <v>74</v>
      </c>
    </row>
    <row r="518" spans="1:8" ht="20.100000000000001" customHeight="1">
      <c r="A518" s="15">
        <v>515</v>
      </c>
      <c r="B518" s="15" t="s">
        <v>70</v>
      </c>
      <c r="C518" s="16">
        <v>662702970</v>
      </c>
      <c r="D518" s="17" t="s">
        <v>579</v>
      </c>
      <c r="E518" s="17" t="s">
        <v>293</v>
      </c>
      <c r="F518" s="142">
        <v>0.57999999999999996</v>
      </c>
      <c r="G518" s="18">
        <v>0.36</v>
      </c>
      <c r="H518" s="19">
        <v>74</v>
      </c>
    </row>
    <row r="519" spans="1:8" ht="20.100000000000001" customHeight="1">
      <c r="A519" s="15">
        <v>516</v>
      </c>
      <c r="B519" s="15" t="s">
        <v>70</v>
      </c>
      <c r="C519" s="16">
        <v>658103610</v>
      </c>
      <c r="D519" s="17" t="s">
        <v>580</v>
      </c>
      <c r="E519" s="17" t="s">
        <v>238</v>
      </c>
      <c r="F519" s="142">
        <v>0.57999999999999996</v>
      </c>
      <c r="G519" s="18">
        <v>0.36</v>
      </c>
      <c r="H519" s="19">
        <v>74</v>
      </c>
    </row>
    <row r="520" spans="1:8" ht="20.100000000000001" customHeight="1">
      <c r="A520" s="15">
        <v>517</v>
      </c>
      <c r="B520" s="15" t="s">
        <v>70</v>
      </c>
      <c r="C520" s="16">
        <v>661301810</v>
      </c>
      <c r="D520" s="17" t="s">
        <v>55</v>
      </c>
      <c r="E520" s="17" t="s">
        <v>85</v>
      </c>
      <c r="F520" s="142">
        <v>0.64</v>
      </c>
      <c r="G520" s="18">
        <v>0.4</v>
      </c>
      <c r="H520" s="19">
        <v>38</v>
      </c>
    </row>
    <row r="521" spans="1:8" ht="20.100000000000001" customHeight="1">
      <c r="A521" s="15">
        <v>518</v>
      </c>
      <c r="B521" s="15" t="s">
        <v>70</v>
      </c>
      <c r="C521" s="16">
        <v>623003000</v>
      </c>
      <c r="D521" s="17" t="s">
        <v>581</v>
      </c>
      <c r="E521" s="17" t="s">
        <v>1352</v>
      </c>
      <c r="F521" s="142">
        <v>0.64</v>
      </c>
      <c r="G521" s="18">
        <v>0.4</v>
      </c>
      <c r="H521" s="19">
        <v>38</v>
      </c>
    </row>
    <row r="522" spans="1:8" ht="20.100000000000001" customHeight="1">
      <c r="A522" s="15">
        <v>519</v>
      </c>
      <c r="B522" s="15" t="s">
        <v>70</v>
      </c>
      <c r="C522" s="16">
        <v>661200580</v>
      </c>
      <c r="D522" s="17" t="s">
        <v>582</v>
      </c>
      <c r="E522" s="17" t="s">
        <v>234</v>
      </c>
      <c r="F522" s="142">
        <v>1</v>
      </c>
      <c r="G522" s="18">
        <v>0.4</v>
      </c>
      <c r="H522" s="19">
        <v>38</v>
      </c>
    </row>
    <row r="523" spans="1:8" ht="20.100000000000001" customHeight="1">
      <c r="A523" s="15">
        <v>520</v>
      </c>
      <c r="B523" s="15" t="s">
        <v>70</v>
      </c>
      <c r="C523" s="16">
        <v>692701300</v>
      </c>
      <c r="D523" s="20" t="s">
        <v>583</v>
      </c>
      <c r="E523" s="21" t="s">
        <v>73</v>
      </c>
      <c r="F523" s="142">
        <v>1</v>
      </c>
      <c r="G523" s="18">
        <v>0.4</v>
      </c>
      <c r="H523" s="19">
        <v>38</v>
      </c>
    </row>
    <row r="524" spans="1:8" ht="20.100000000000001" customHeight="1">
      <c r="A524" s="15">
        <v>521</v>
      </c>
      <c r="B524" s="15" t="s">
        <v>70</v>
      </c>
      <c r="C524" s="16">
        <v>669601790</v>
      </c>
      <c r="D524" s="17" t="s">
        <v>584</v>
      </c>
      <c r="E524" s="17" t="s">
        <v>235</v>
      </c>
      <c r="F524" s="142">
        <v>1.28</v>
      </c>
      <c r="G524" s="18">
        <v>0.4</v>
      </c>
      <c r="H524" s="19">
        <v>38</v>
      </c>
    </row>
    <row r="525" spans="1:8" ht="20.100000000000001" customHeight="1">
      <c r="A525" s="15">
        <v>522</v>
      </c>
      <c r="B525" s="15" t="s">
        <v>70</v>
      </c>
      <c r="C525" s="16">
        <v>694202590</v>
      </c>
      <c r="D525" s="17" t="s">
        <v>585</v>
      </c>
      <c r="E525" s="17" t="s">
        <v>1459</v>
      </c>
      <c r="F525" s="142">
        <v>0.64</v>
      </c>
      <c r="G525" s="18">
        <v>0.4</v>
      </c>
      <c r="H525" s="19">
        <v>38</v>
      </c>
    </row>
    <row r="526" spans="1:8" ht="20.100000000000001" customHeight="1">
      <c r="A526" s="15">
        <v>523</v>
      </c>
      <c r="B526" s="15" t="s">
        <v>70</v>
      </c>
      <c r="C526" s="16">
        <v>662404290</v>
      </c>
      <c r="D526" s="17" t="s">
        <v>586</v>
      </c>
      <c r="E526" s="17" t="s">
        <v>78</v>
      </c>
      <c r="F526" s="142">
        <v>0.64</v>
      </c>
      <c r="G526" s="18">
        <v>0.4</v>
      </c>
      <c r="H526" s="19">
        <v>38</v>
      </c>
    </row>
    <row r="527" spans="1:8" ht="20.100000000000001" customHeight="1">
      <c r="A527" s="15">
        <v>524</v>
      </c>
      <c r="B527" s="15" t="s">
        <v>70</v>
      </c>
      <c r="C527" s="16">
        <v>655004710</v>
      </c>
      <c r="D527" s="17" t="s">
        <v>587</v>
      </c>
      <c r="E527" s="17" t="s">
        <v>292</v>
      </c>
      <c r="F527" s="142">
        <v>0.64</v>
      </c>
      <c r="G527" s="18">
        <v>0.4</v>
      </c>
      <c r="H527" s="19">
        <v>38</v>
      </c>
    </row>
    <row r="528" spans="1:8" ht="20.100000000000001" customHeight="1">
      <c r="A528" s="15">
        <v>525</v>
      </c>
      <c r="B528" s="15" t="s">
        <v>70</v>
      </c>
      <c r="C528" s="16">
        <v>662703020</v>
      </c>
      <c r="D528" s="17" t="s">
        <v>588</v>
      </c>
      <c r="E528" s="17" t="s">
        <v>293</v>
      </c>
      <c r="F528" s="142">
        <v>0.64</v>
      </c>
      <c r="G528" s="18">
        <v>0.4</v>
      </c>
      <c r="H528" s="19">
        <v>38</v>
      </c>
    </row>
    <row r="529" spans="1:8" ht="20.100000000000001" customHeight="1">
      <c r="A529" s="15">
        <v>526</v>
      </c>
      <c r="B529" s="15" t="s">
        <v>70</v>
      </c>
      <c r="C529" s="16">
        <v>658103630</v>
      </c>
      <c r="D529" s="17" t="s">
        <v>589</v>
      </c>
      <c r="E529" s="17" t="s">
        <v>238</v>
      </c>
      <c r="F529" s="142">
        <v>0.64</v>
      </c>
      <c r="G529" s="18">
        <v>0.4</v>
      </c>
      <c r="H529" s="19">
        <v>38</v>
      </c>
    </row>
    <row r="530" spans="1:8" ht="20.100000000000001" customHeight="1">
      <c r="A530" s="15">
        <v>527</v>
      </c>
      <c r="B530" s="15" t="s">
        <v>70</v>
      </c>
      <c r="C530" s="16">
        <v>661301820</v>
      </c>
      <c r="D530" s="17" t="s">
        <v>56</v>
      </c>
      <c r="E530" s="17" t="s">
        <v>85</v>
      </c>
      <c r="F530" s="142">
        <v>0.76</v>
      </c>
      <c r="G530" s="18">
        <v>0.48</v>
      </c>
      <c r="H530" s="19">
        <v>63</v>
      </c>
    </row>
    <row r="531" spans="1:8" ht="20.100000000000001" customHeight="1">
      <c r="A531" s="15">
        <v>528</v>
      </c>
      <c r="B531" s="15" t="s">
        <v>70</v>
      </c>
      <c r="C531" s="16">
        <v>623003010</v>
      </c>
      <c r="D531" s="17" t="s">
        <v>590</v>
      </c>
      <c r="E531" s="17" t="s">
        <v>1352</v>
      </c>
      <c r="F531" s="142">
        <v>0.76</v>
      </c>
      <c r="G531" s="18">
        <v>0.48</v>
      </c>
      <c r="H531" s="19">
        <v>63</v>
      </c>
    </row>
    <row r="532" spans="1:8" ht="20.100000000000001" customHeight="1">
      <c r="A532" s="15">
        <v>529</v>
      </c>
      <c r="B532" s="15" t="s">
        <v>70</v>
      </c>
      <c r="C532" s="16">
        <v>661200590</v>
      </c>
      <c r="D532" s="17" t="s">
        <v>591</v>
      </c>
      <c r="E532" s="17" t="s">
        <v>234</v>
      </c>
      <c r="F532" s="142">
        <v>1</v>
      </c>
      <c r="G532" s="18">
        <v>0.48</v>
      </c>
      <c r="H532" s="19">
        <v>63</v>
      </c>
    </row>
    <row r="533" spans="1:8" ht="20.100000000000001" customHeight="1">
      <c r="A533" s="15">
        <v>530</v>
      </c>
      <c r="B533" s="15" t="s">
        <v>70</v>
      </c>
      <c r="C533" s="16">
        <v>692701310</v>
      </c>
      <c r="D533" s="20" t="s">
        <v>592</v>
      </c>
      <c r="E533" s="21" t="s">
        <v>73</v>
      </c>
      <c r="F533" s="142">
        <v>1</v>
      </c>
      <c r="G533" s="18">
        <v>0.48</v>
      </c>
      <c r="H533" s="19">
        <v>63</v>
      </c>
    </row>
    <row r="534" spans="1:8" ht="20.100000000000001" customHeight="1">
      <c r="A534" s="15">
        <v>531</v>
      </c>
      <c r="B534" s="15" t="s">
        <v>70</v>
      </c>
      <c r="C534" s="16">
        <v>669601800</v>
      </c>
      <c r="D534" s="17" t="s">
        <v>593</v>
      </c>
      <c r="E534" s="17" t="s">
        <v>235</v>
      </c>
      <c r="F534" s="142">
        <v>0.76</v>
      </c>
      <c r="G534" s="18">
        <v>0.48</v>
      </c>
      <c r="H534" s="19">
        <v>63</v>
      </c>
    </row>
    <row r="535" spans="1:8" ht="20.100000000000001" customHeight="1">
      <c r="A535" s="15">
        <v>532</v>
      </c>
      <c r="B535" s="15" t="s">
        <v>70</v>
      </c>
      <c r="C535" s="16">
        <v>694202600</v>
      </c>
      <c r="D535" s="17" t="s">
        <v>594</v>
      </c>
      <c r="E535" s="17" t="s">
        <v>1459</v>
      </c>
      <c r="F535" s="142">
        <v>0.76</v>
      </c>
      <c r="G535" s="18">
        <v>0.48</v>
      </c>
      <c r="H535" s="19">
        <v>63</v>
      </c>
    </row>
    <row r="536" spans="1:8" ht="20.100000000000001" customHeight="1">
      <c r="A536" s="15">
        <v>533</v>
      </c>
      <c r="B536" s="15" t="s">
        <v>70</v>
      </c>
      <c r="C536" s="16">
        <v>662404300</v>
      </c>
      <c r="D536" s="17" t="s">
        <v>595</v>
      </c>
      <c r="E536" s="17" t="s">
        <v>78</v>
      </c>
      <c r="F536" s="142">
        <v>0.76</v>
      </c>
      <c r="G536" s="18">
        <v>0.48</v>
      </c>
      <c r="H536" s="19">
        <v>63</v>
      </c>
    </row>
    <row r="537" spans="1:8" ht="20.100000000000001" customHeight="1">
      <c r="A537" s="15">
        <v>534</v>
      </c>
      <c r="B537" s="15" t="s">
        <v>70</v>
      </c>
      <c r="C537" s="16">
        <v>655004730</v>
      </c>
      <c r="D537" s="17" t="s">
        <v>596</v>
      </c>
      <c r="E537" s="17" t="s">
        <v>292</v>
      </c>
      <c r="F537" s="142">
        <v>0.76</v>
      </c>
      <c r="G537" s="18">
        <v>0.48</v>
      </c>
      <c r="H537" s="19">
        <v>63</v>
      </c>
    </row>
    <row r="538" spans="1:8" ht="20.100000000000001" customHeight="1">
      <c r="A538" s="15">
        <v>535</v>
      </c>
      <c r="B538" s="15" t="s">
        <v>70</v>
      </c>
      <c r="C538" s="16">
        <v>662703040</v>
      </c>
      <c r="D538" s="17" t="s">
        <v>597</v>
      </c>
      <c r="E538" s="17" t="s">
        <v>293</v>
      </c>
      <c r="F538" s="142">
        <v>0.76</v>
      </c>
      <c r="G538" s="18">
        <v>0.48</v>
      </c>
      <c r="H538" s="19">
        <v>63</v>
      </c>
    </row>
    <row r="539" spans="1:8" ht="20.100000000000001" customHeight="1">
      <c r="A539" s="15">
        <v>536</v>
      </c>
      <c r="B539" s="15" t="s">
        <v>70</v>
      </c>
      <c r="C539" s="16">
        <v>658103640</v>
      </c>
      <c r="D539" s="17" t="s">
        <v>598</v>
      </c>
      <c r="E539" s="17" t="s">
        <v>238</v>
      </c>
      <c r="F539" s="142">
        <v>0.76</v>
      </c>
      <c r="G539" s="18">
        <v>0.48</v>
      </c>
      <c r="H539" s="19">
        <v>63</v>
      </c>
    </row>
    <row r="540" spans="1:8" ht="20.100000000000001" customHeight="1">
      <c r="A540" s="15">
        <v>537</v>
      </c>
      <c r="B540" s="15" t="s">
        <v>70</v>
      </c>
      <c r="C540" s="16">
        <v>661301840</v>
      </c>
      <c r="D540" s="17" t="s">
        <v>57</v>
      </c>
      <c r="E540" s="17" t="s">
        <v>85</v>
      </c>
      <c r="F540" s="142">
        <v>0.68</v>
      </c>
      <c r="G540" s="18">
        <v>0.42</v>
      </c>
      <c r="H540" s="19">
        <v>74</v>
      </c>
    </row>
    <row r="541" spans="1:8" ht="20.100000000000001" customHeight="1">
      <c r="A541" s="15">
        <v>538</v>
      </c>
      <c r="B541" s="15" t="s">
        <v>70</v>
      </c>
      <c r="C541" s="16">
        <v>623003020</v>
      </c>
      <c r="D541" s="17" t="s">
        <v>599</v>
      </c>
      <c r="E541" s="17" t="s">
        <v>1352</v>
      </c>
      <c r="F541" s="142">
        <v>0.68</v>
      </c>
      <c r="G541" s="18">
        <v>0.42</v>
      </c>
      <c r="H541" s="19">
        <v>74</v>
      </c>
    </row>
    <row r="542" spans="1:8" ht="20.100000000000001" customHeight="1">
      <c r="A542" s="15">
        <v>539</v>
      </c>
      <c r="B542" s="15" t="s">
        <v>70</v>
      </c>
      <c r="C542" s="16">
        <v>661200600</v>
      </c>
      <c r="D542" s="17" t="s">
        <v>600</v>
      </c>
      <c r="E542" s="17" t="s">
        <v>234</v>
      </c>
      <c r="F542" s="142">
        <v>1</v>
      </c>
      <c r="G542" s="18">
        <v>0.42</v>
      </c>
      <c r="H542" s="19">
        <v>74</v>
      </c>
    </row>
    <row r="543" spans="1:8" ht="20.100000000000001" customHeight="1">
      <c r="A543" s="15">
        <v>540</v>
      </c>
      <c r="B543" s="15" t="s">
        <v>70</v>
      </c>
      <c r="C543" s="16">
        <v>692701320</v>
      </c>
      <c r="D543" s="20" t="s">
        <v>601</v>
      </c>
      <c r="E543" s="21" t="s">
        <v>73</v>
      </c>
      <c r="F543" s="142">
        <v>1</v>
      </c>
      <c r="G543" s="18">
        <v>0.42</v>
      </c>
      <c r="H543" s="19">
        <v>74</v>
      </c>
    </row>
    <row r="544" spans="1:8" ht="20.100000000000001" customHeight="1">
      <c r="A544" s="15">
        <v>541</v>
      </c>
      <c r="B544" s="15" t="s">
        <v>70</v>
      </c>
      <c r="C544" s="16">
        <v>669601820</v>
      </c>
      <c r="D544" s="17" t="s">
        <v>602</v>
      </c>
      <c r="E544" s="17" t="s">
        <v>235</v>
      </c>
      <c r="F544" s="142">
        <v>0.68</v>
      </c>
      <c r="G544" s="18">
        <v>0.42</v>
      </c>
      <c r="H544" s="19">
        <v>74</v>
      </c>
    </row>
    <row r="545" spans="1:8" ht="20.100000000000001" customHeight="1">
      <c r="A545" s="15">
        <v>542</v>
      </c>
      <c r="B545" s="15" t="s">
        <v>70</v>
      </c>
      <c r="C545" s="16">
        <v>694202630</v>
      </c>
      <c r="D545" s="17" t="s">
        <v>603</v>
      </c>
      <c r="E545" s="17" t="s">
        <v>1459</v>
      </c>
      <c r="F545" s="142">
        <v>0.68</v>
      </c>
      <c r="G545" s="18">
        <v>0.42</v>
      </c>
      <c r="H545" s="19">
        <v>74</v>
      </c>
    </row>
    <row r="546" spans="1:8" ht="20.100000000000001" customHeight="1">
      <c r="A546" s="15">
        <v>543</v>
      </c>
      <c r="B546" s="15" t="s">
        <v>70</v>
      </c>
      <c r="C546" s="16">
        <v>662404310</v>
      </c>
      <c r="D546" s="17" t="s">
        <v>604</v>
      </c>
      <c r="E546" s="17" t="s">
        <v>78</v>
      </c>
      <c r="F546" s="142">
        <v>0.68</v>
      </c>
      <c r="G546" s="18">
        <v>0.42</v>
      </c>
      <c r="H546" s="19">
        <v>74</v>
      </c>
    </row>
    <row r="547" spans="1:8" ht="20.100000000000001" customHeight="1">
      <c r="A547" s="15">
        <v>544</v>
      </c>
      <c r="B547" s="15" t="s">
        <v>70</v>
      </c>
      <c r="C547" s="16">
        <v>655004750</v>
      </c>
      <c r="D547" s="17" t="s">
        <v>605</v>
      </c>
      <c r="E547" s="17" t="s">
        <v>292</v>
      </c>
      <c r="F547" s="142">
        <v>0.68</v>
      </c>
      <c r="G547" s="18">
        <v>0.42</v>
      </c>
      <c r="H547" s="19">
        <v>74</v>
      </c>
    </row>
    <row r="548" spans="1:8" ht="20.100000000000001" customHeight="1">
      <c r="A548" s="15">
        <v>545</v>
      </c>
      <c r="B548" s="15" t="s">
        <v>70</v>
      </c>
      <c r="C548" s="16">
        <v>662703060</v>
      </c>
      <c r="D548" s="17" t="s">
        <v>606</v>
      </c>
      <c r="E548" s="17" t="s">
        <v>293</v>
      </c>
      <c r="F548" s="142">
        <v>0.68</v>
      </c>
      <c r="G548" s="18">
        <v>0.42</v>
      </c>
      <c r="H548" s="19">
        <v>74</v>
      </c>
    </row>
    <row r="549" spans="1:8" ht="20.100000000000001" customHeight="1">
      <c r="A549" s="15">
        <v>546</v>
      </c>
      <c r="B549" s="15" t="s">
        <v>70</v>
      </c>
      <c r="C549" s="16">
        <v>658103660</v>
      </c>
      <c r="D549" s="17" t="s">
        <v>607</v>
      </c>
      <c r="E549" s="17" t="s">
        <v>238</v>
      </c>
      <c r="F549" s="142">
        <v>0.68</v>
      </c>
      <c r="G549" s="18">
        <v>0.42</v>
      </c>
      <c r="H549" s="19">
        <v>74</v>
      </c>
    </row>
    <row r="550" spans="1:8" ht="20.100000000000001" customHeight="1">
      <c r="A550" s="15">
        <v>547</v>
      </c>
      <c r="B550" s="15" t="s">
        <v>70</v>
      </c>
      <c r="C550" s="16">
        <v>661300080</v>
      </c>
      <c r="D550" s="17" t="s">
        <v>58</v>
      </c>
      <c r="E550" s="17" t="s">
        <v>85</v>
      </c>
      <c r="F550" s="142">
        <v>0.56000000000000005</v>
      </c>
      <c r="G550" s="18">
        <v>0.34599999999999997</v>
      </c>
      <c r="H550" s="19">
        <v>340</v>
      </c>
    </row>
    <row r="551" spans="1:8" ht="20.100000000000001" customHeight="1">
      <c r="A551" s="15">
        <v>548</v>
      </c>
      <c r="B551" s="15" t="s">
        <v>70</v>
      </c>
      <c r="C551" s="16">
        <v>623003030</v>
      </c>
      <c r="D551" s="17" t="s">
        <v>608</v>
      </c>
      <c r="E551" s="17" t="s">
        <v>1352</v>
      </c>
      <c r="F551" s="142">
        <v>0.56000000000000005</v>
      </c>
      <c r="G551" s="18">
        <v>0.34599999999999997</v>
      </c>
      <c r="H551" s="19">
        <v>340</v>
      </c>
    </row>
    <row r="552" spans="1:8" ht="20.100000000000001" customHeight="1">
      <c r="A552" s="15">
        <v>549</v>
      </c>
      <c r="B552" s="15" t="s">
        <v>70</v>
      </c>
      <c r="C552" s="16">
        <v>661200610</v>
      </c>
      <c r="D552" s="17" t="s">
        <v>609</v>
      </c>
      <c r="E552" s="17" t="s">
        <v>234</v>
      </c>
      <c r="F552" s="142">
        <v>1</v>
      </c>
      <c r="G552" s="18">
        <v>0.34599999999999997</v>
      </c>
      <c r="H552" s="19">
        <v>340</v>
      </c>
    </row>
    <row r="553" spans="1:8" ht="18.75" customHeight="1">
      <c r="A553" s="15">
        <v>550</v>
      </c>
      <c r="B553" s="15" t="s">
        <v>70</v>
      </c>
      <c r="C553" s="16">
        <v>692701330</v>
      </c>
      <c r="D553" s="20" t="s">
        <v>610</v>
      </c>
      <c r="E553" s="21" t="s">
        <v>73</v>
      </c>
      <c r="F553" s="142">
        <v>1</v>
      </c>
      <c r="G553" s="18">
        <v>0.34599999999999997</v>
      </c>
      <c r="H553" s="19">
        <v>340</v>
      </c>
    </row>
    <row r="554" spans="1:8" ht="20.100000000000001" customHeight="1">
      <c r="A554" s="15">
        <v>551</v>
      </c>
      <c r="B554" s="15" t="s">
        <v>70</v>
      </c>
      <c r="C554" s="16">
        <v>669601830</v>
      </c>
      <c r="D554" s="17" t="s">
        <v>611</v>
      </c>
      <c r="E554" s="17" t="s">
        <v>235</v>
      </c>
      <c r="F554" s="142">
        <v>0.56000000000000005</v>
      </c>
      <c r="G554" s="18">
        <v>0.34599999999999997</v>
      </c>
      <c r="H554" s="19">
        <v>340</v>
      </c>
    </row>
    <row r="555" spans="1:8" ht="20.100000000000001" customHeight="1">
      <c r="A555" s="15">
        <v>552</v>
      </c>
      <c r="B555" s="15" t="s">
        <v>70</v>
      </c>
      <c r="C555" s="16">
        <v>694202940</v>
      </c>
      <c r="D555" s="17" t="s">
        <v>612</v>
      </c>
      <c r="E555" s="17" t="s">
        <v>1459</v>
      </c>
      <c r="F555" s="142">
        <v>0.56000000000000005</v>
      </c>
      <c r="G555" s="18">
        <v>0.34599999999999997</v>
      </c>
      <c r="H555" s="19">
        <v>340</v>
      </c>
    </row>
    <row r="556" spans="1:8" ht="20.100000000000001" customHeight="1">
      <c r="A556" s="15">
        <v>553</v>
      </c>
      <c r="B556" s="15" t="s">
        <v>70</v>
      </c>
      <c r="C556" s="16">
        <v>662404320</v>
      </c>
      <c r="D556" s="17" t="s">
        <v>613</v>
      </c>
      <c r="E556" s="17" t="s">
        <v>78</v>
      </c>
      <c r="F556" s="142">
        <v>0.56000000000000005</v>
      </c>
      <c r="G556" s="18">
        <v>0.34599999999999997</v>
      </c>
      <c r="H556" s="19">
        <v>340</v>
      </c>
    </row>
    <row r="557" spans="1:8" ht="20.100000000000001" customHeight="1">
      <c r="A557" s="15">
        <v>554</v>
      </c>
      <c r="B557" s="15" t="s">
        <v>70</v>
      </c>
      <c r="C557" s="16">
        <v>655004760</v>
      </c>
      <c r="D557" s="17" t="s">
        <v>614</v>
      </c>
      <c r="E557" s="17" t="s">
        <v>292</v>
      </c>
      <c r="F557" s="142">
        <v>0.56000000000000005</v>
      </c>
      <c r="G557" s="18">
        <v>0.34599999999999997</v>
      </c>
      <c r="H557" s="19">
        <v>340</v>
      </c>
    </row>
    <row r="558" spans="1:8" ht="20.100000000000001" customHeight="1">
      <c r="A558" s="15">
        <v>555</v>
      </c>
      <c r="B558" s="15" t="s">
        <v>70</v>
      </c>
      <c r="C558" s="16">
        <v>662703080</v>
      </c>
      <c r="D558" s="17" t="s">
        <v>615</v>
      </c>
      <c r="E558" s="17" t="s">
        <v>293</v>
      </c>
      <c r="F558" s="142">
        <v>0.56000000000000005</v>
      </c>
      <c r="G558" s="18">
        <v>0.34599999999999997</v>
      </c>
      <c r="H558" s="19">
        <v>340</v>
      </c>
    </row>
    <row r="559" spans="1:8" ht="20.100000000000001" customHeight="1">
      <c r="A559" s="15">
        <v>556</v>
      </c>
      <c r="B559" s="15" t="s">
        <v>70</v>
      </c>
      <c r="C559" s="16">
        <v>658103670</v>
      </c>
      <c r="D559" s="17" t="s">
        <v>616</v>
      </c>
      <c r="E559" s="17" t="s">
        <v>238</v>
      </c>
      <c r="F559" s="142">
        <v>0.56000000000000005</v>
      </c>
      <c r="G559" s="18">
        <v>0.34599999999999997</v>
      </c>
      <c r="H559" s="19">
        <v>340</v>
      </c>
    </row>
    <row r="560" spans="1:8" ht="20.100000000000001" customHeight="1">
      <c r="A560" s="15">
        <v>557</v>
      </c>
      <c r="B560" s="15" t="s">
        <v>70</v>
      </c>
      <c r="C560" s="16">
        <v>661301850</v>
      </c>
      <c r="D560" s="17" t="s">
        <v>617</v>
      </c>
      <c r="E560" s="17" t="s">
        <v>85</v>
      </c>
      <c r="F560" s="142">
        <v>1</v>
      </c>
      <c r="G560" s="18">
        <v>0.64600000000000002</v>
      </c>
      <c r="H560" s="19">
        <v>62</v>
      </c>
    </row>
    <row r="561" spans="1:8" ht="20.100000000000001" customHeight="1">
      <c r="A561" s="15">
        <v>558</v>
      </c>
      <c r="B561" s="15" t="s">
        <v>70</v>
      </c>
      <c r="C561" s="16">
        <v>623003210</v>
      </c>
      <c r="D561" s="17" t="s">
        <v>618</v>
      </c>
      <c r="E561" s="17" t="s">
        <v>1352</v>
      </c>
      <c r="F561" s="142">
        <v>1</v>
      </c>
      <c r="G561" s="18">
        <v>0.64600000000000002</v>
      </c>
      <c r="H561" s="19">
        <v>62</v>
      </c>
    </row>
    <row r="562" spans="1:8" ht="20.100000000000001" customHeight="1">
      <c r="A562" s="15">
        <v>559</v>
      </c>
      <c r="B562" s="15" t="s">
        <v>70</v>
      </c>
      <c r="C562" s="16">
        <v>661200620</v>
      </c>
      <c r="D562" s="17" t="s">
        <v>619</v>
      </c>
      <c r="E562" s="17" t="s">
        <v>234</v>
      </c>
      <c r="F562" s="142">
        <v>1</v>
      </c>
      <c r="G562" s="18">
        <v>0.64600000000000002</v>
      </c>
      <c r="H562" s="19">
        <v>62</v>
      </c>
    </row>
    <row r="563" spans="1:8" ht="20.100000000000001" customHeight="1">
      <c r="A563" s="15">
        <v>560</v>
      </c>
      <c r="B563" s="15" t="s">
        <v>70</v>
      </c>
      <c r="C563" s="16">
        <v>692701340</v>
      </c>
      <c r="D563" s="20" t="s">
        <v>620</v>
      </c>
      <c r="E563" s="21" t="s">
        <v>73</v>
      </c>
      <c r="F563" s="142">
        <v>1</v>
      </c>
      <c r="G563" s="18">
        <v>0.64600000000000002</v>
      </c>
      <c r="H563" s="19">
        <v>62</v>
      </c>
    </row>
    <row r="564" spans="1:8" ht="20.100000000000001" customHeight="1">
      <c r="A564" s="15">
        <v>561</v>
      </c>
      <c r="B564" s="15" t="s">
        <v>70</v>
      </c>
      <c r="C564" s="16">
        <v>669601840</v>
      </c>
      <c r="D564" s="17" t="s">
        <v>621</v>
      </c>
      <c r="E564" s="17" t="s">
        <v>235</v>
      </c>
      <c r="F564" s="142">
        <v>1</v>
      </c>
      <c r="G564" s="18">
        <v>0.64600000000000002</v>
      </c>
      <c r="H564" s="19">
        <v>62</v>
      </c>
    </row>
    <row r="565" spans="1:8" ht="20.100000000000001" customHeight="1">
      <c r="A565" s="15">
        <v>562</v>
      </c>
      <c r="B565" s="15" t="s">
        <v>70</v>
      </c>
      <c r="C565" s="16">
        <v>694202930</v>
      </c>
      <c r="D565" s="17" t="s">
        <v>622</v>
      </c>
      <c r="E565" s="17" t="s">
        <v>1459</v>
      </c>
      <c r="F565" s="142">
        <v>1</v>
      </c>
      <c r="G565" s="18">
        <v>0.64600000000000002</v>
      </c>
      <c r="H565" s="19">
        <v>62</v>
      </c>
    </row>
    <row r="566" spans="1:8" ht="20.100000000000001" customHeight="1">
      <c r="A566" s="15">
        <v>563</v>
      </c>
      <c r="B566" s="15" t="s">
        <v>70</v>
      </c>
      <c r="C566" s="16">
        <v>662404330</v>
      </c>
      <c r="D566" s="17" t="s">
        <v>623</v>
      </c>
      <c r="E566" s="17" t="s">
        <v>78</v>
      </c>
      <c r="F566" s="142">
        <v>1</v>
      </c>
      <c r="G566" s="18">
        <v>0.64600000000000002</v>
      </c>
      <c r="H566" s="19">
        <v>62</v>
      </c>
    </row>
    <row r="567" spans="1:8" ht="20.100000000000001" customHeight="1">
      <c r="A567" s="15">
        <v>564</v>
      </c>
      <c r="B567" s="15" t="s">
        <v>70</v>
      </c>
      <c r="C567" s="16">
        <v>655004770</v>
      </c>
      <c r="D567" s="17" t="s">
        <v>624</v>
      </c>
      <c r="E567" s="17" t="s">
        <v>292</v>
      </c>
      <c r="F567" s="142">
        <v>1</v>
      </c>
      <c r="G567" s="18">
        <v>0.64600000000000002</v>
      </c>
      <c r="H567" s="19">
        <v>62</v>
      </c>
    </row>
    <row r="568" spans="1:8" ht="20.100000000000001" customHeight="1">
      <c r="A568" s="15">
        <v>565</v>
      </c>
      <c r="B568" s="15" t="s">
        <v>70</v>
      </c>
      <c r="C568" s="16">
        <v>662703090</v>
      </c>
      <c r="D568" s="17" t="s">
        <v>625</v>
      </c>
      <c r="E568" s="17" t="s">
        <v>293</v>
      </c>
      <c r="F568" s="142">
        <v>1</v>
      </c>
      <c r="G568" s="18">
        <v>0.64600000000000002</v>
      </c>
      <c r="H568" s="19">
        <v>62</v>
      </c>
    </row>
    <row r="569" spans="1:8" ht="20.100000000000001" customHeight="1">
      <c r="A569" s="15">
        <v>566</v>
      </c>
      <c r="B569" s="15" t="s">
        <v>70</v>
      </c>
      <c r="C569" s="16">
        <v>658103680</v>
      </c>
      <c r="D569" s="17" t="s">
        <v>626</v>
      </c>
      <c r="E569" s="17" t="s">
        <v>238</v>
      </c>
      <c r="F569" s="142">
        <v>1</v>
      </c>
      <c r="G569" s="18">
        <v>0.64600000000000002</v>
      </c>
      <c r="H569" s="19">
        <v>62</v>
      </c>
    </row>
    <row r="570" spans="1:8" ht="20.100000000000001" customHeight="1">
      <c r="A570" s="15">
        <v>567</v>
      </c>
      <c r="B570" s="15" t="s">
        <v>70</v>
      </c>
      <c r="C570" s="16">
        <v>661301910</v>
      </c>
      <c r="D570" s="17" t="s">
        <v>59</v>
      </c>
      <c r="E570" s="17" t="s">
        <v>85</v>
      </c>
      <c r="F570" s="142">
        <v>0.62</v>
      </c>
      <c r="G570" s="18">
        <v>0.39</v>
      </c>
      <c r="H570" s="19">
        <v>52</v>
      </c>
    </row>
    <row r="571" spans="1:8" ht="20.100000000000001" customHeight="1">
      <c r="A571" s="15">
        <v>568</v>
      </c>
      <c r="B571" s="15" t="s">
        <v>70</v>
      </c>
      <c r="C571" s="16">
        <v>623003040</v>
      </c>
      <c r="D571" s="17" t="s">
        <v>627</v>
      </c>
      <c r="E571" s="17" t="s">
        <v>1352</v>
      </c>
      <c r="F571" s="142">
        <v>0.62</v>
      </c>
      <c r="G571" s="18">
        <v>0.39</v>
      </c>
      <c r="H571" s="19">
        <v>52</v>
      </c>
    </row>
    <row r="572" spans="1:8" ht="20.100000000000001" customHeight="1">
      <c r="A572" s="15">
        <v>569</v>
      </c>
      <c r="B572" s="15" t="s">
        <v>70</v>
      </c>
      <c r="C572" s="16">
        <v>661200630</v>
      </c>
      <c r="D572" s="17" t="s">
        <v>628</v>
      </c>
      <c r="E572" s="17" t="s">
        <v>234</v>
      </c>
      <c r="F572" s="142">
        <v>1</v>
      </c>
      <c r="G572" s="18">
        <v>0.39</v>
      </c>
      <c r="H572" s="19">
        <v>52</v>
      </c>
    </row>
    <row r="573" spans="1:8" ht="20.100000000000001" customHeight="1">
      <c r="A573" s="15">
        <v>570</v>
      </c>
      <c r="B573" s="15" t="s">
        <v>70</v>
      </c>
      <c r="C573" s="16">
        <v>692701390</v>
      </c>
      <c r="D573" s="20" t="s">
        <v>629</v>
      </c>
      <c r="E573" s="21" t="s">
        <v>73</v>
      </c>
      <c r="F573" s="142">
        <v>1</v>
      </c>
      <c r="G573" s="18">
        <v>0.39</v>
      </c>
      <c r="H573" s="19">
        <v>52</v>
      </c>
    </row>
    <row r="574" spans="1:8" ht="20.100000000000001" customHeight="1">
      <c r="A574" s="15">
        <v>571</v>
      </c>
      <c r="B574" s="15" t="s">
        <v>70</v>
      </c>
      <c r="C574" s="16">
        <v>669601920</v>
      </c>
      <c r="D574" s="17" t="s">
        <v>630</v>
      </c>
      <c r="E574" s="17" t="s">
        <v>235</v>
      </c>
      <c r="F574" s="142">
        <v>0.62</v>
      </c>
      <c r="G574" s="18">
        <v>0.39</v>
      </c>
      <c r="H574" s="19">
        <v>52</v>
      </c>
    </row>
    <row r="575" spans="1:8" ht="20.100000000000001" customHeight="1">
      <c r="A575" s="15">
        <v>572</v>
      </c>
      <c r="B575" s="15" t="s">
        <v>70</v>
      </c>
      <c r="C575" s="16">
        <v>694202960</v>
      </c>
      <c r="D575" s="17" t="s">
        <v>631</v>
      </c>
      <c r="E575" s="17" t="s">
        <v>1459</v>
      </c>
      <c r="F575" s="142">
        <v>0.62</v>
      </c>
      <c r="G575" s="18">
        <v>0.39</v>
      </c>
      <c r="H575" s="19">
        <v>52</v>
      </c>
    </row>
    <row r="576" spans="1:8" ht="20.100000000000001" customHeight="1">
      <c r="A576" s="15">
        <v>573</v>
      </c>
      <c r="B576" s="15" t="s">
        <v>70</v>
      </c>
      <c r="C576" s="16">
        <v>662404410</v>
      </c>
      <c r="D576" s="17" t="s">
        <v>632</v>
      </c>
      <c r="E576" s="17" t="s">
        <v>78</v>
      </c>
      <c r="F576" s="142">
        <v>0.62</v>
      </c>
      <c r="G576" s="18">
        <v>0.39</v>
      </c>
      <c r="H576" s="19">
        <v>52</v>
      </c>
    </row>
    <row r="577" spans="1:8" ht="20.100000000000001" customHeight="1">
      <c r="A577" s="15">
        <v>574</v>
      </c>
      <c r="B577" s="15" t="s">
        <v>70</v>
      </c>
      <c r="C577" s="16">
        <v>655004910</v>
      </c>
      <c r="D577" s="17" t="s">
        <v>633</v>
      </c>
      <c r="E577" s="17" t="s">
        <v>292</v>
      </c>
      <c r="F577" s="142">
        <v>0.62</v>
      </c>
      <c r="G577" s="18">
        <v>0.39</v>
      </c>
      <c r="H577" s="19">
        <v>52</v>
      </c>
    </row>
    <row r="578" spans="1:8" ht="20.100000000000001" customHeight="1">
      <c r="A578" s="15">
        <v>575</v>
      </c>
      <c r="B578" s="15" t="s">
        <v>70</v>
      </c>
      <c r="C578" s="16">
        <v>662703200</v>
      </c>
      <c r="D578" s="17" t="s">
        <v>634</v>
      </c>
      <c r="E578" s="17" t="s">
        <v>293</v>
      </c>
      <c r="F578" s="142">
        <v>0.62</v>
      </c>
      <c r="G578" s="18">
        <v>0.39</v>
      </c>
      <c r="H578" s="19">
        <v>52</v>
      </c>
    </row>
    <row r="579" spans="1:8" ht="20.100000000000001" customHeight="1">
      <c r="A579" s="15">
        <v>576</v>
      </c>
      <c r="B579" s="15" t="s">
        <v>70</v>
      </c>
      <c r="C579" s="16">
        <v>658103750</v>
      </c>
      <c r="D579" s="17" t="s">
        <v>635</v>
      </c>
      <c r="E579" s="17" t="s">
        <v>238</v>
      </c>
      <c r="F579" s="142">
        <v>0.62</v>
      </c>
      <c r="G579" s="18">
        <v>0.39</v>
      </c>
      <c r="H579" s="19">
        <v>52</v>
      </c>
    </row>
    <row r="580" spans="1:8" ht="20.100000000000001" customHeight="1">
      <c r="A580" s="15">
        <v>577</v>
      </c>
      <c r="B580" s="15" t="s">
        <v>70</v>
      </c>
      <c r="C580" s="16">
        <v>661301920</v>
      </c>
      <c r="D580" s="17" t="s">
        <v>60</v>
      </c>
      <c r="E580" s="17" t="s">
        <v>85</v>
      </c>
      <c r="F580" s="142">
        <v>0.7</v>
      </c>
      <c r="G580" s="18">
        <v>0.432</v>
      </c>
      <c r="H580" s="19">
        <v>56</v>
      </c>
    </row>
    <row r="581" spans="1:8" ht="20.100000000000001" customHeight="1">
      <c r="A581" s="15">
        <v>578</v>
      </c>
      <c r="B581" s="15" t="s">
        <v>70</v>
      </c>
      <c r="C581" s="16">
        <v>623003060</v>
      </c>
      <c r="D581" s="17" t="s">
        <v>636</v>
      </c>
      <c r="E581" s="17" t="s">
        <v>1352</v>
      </c>
      <c r="F581" s="142">
        <v>0.7</v>
      </c>
      <c r="G581" s="18">
        <v>0.432</v>
      </c>
      <c r="H581" s="19">
        <v>56</v>
      </c>
    </row>
    <row r="582" spans="1:8" ht="20.100000000000001" customHeight="1">
      <c r="A582" s="15">
        <v>579</v>
      </c>
      <c r="B582" s="15" t="s">
        <v>70</v>
      </c>
      <c r="C582" s="16">
        <v>661200640</v>
      </c>
      <c r="D582" s="17" t="s">
        <v>637</v>
      </c>
      <c r="E582" s="17" t="s">
        <v>234</v>
      </c>
      <c r="F582" s="142">
        <v>1</v>
      </c>
      <c r="G582" s="18">
        <v>0.432</v>
      </c>
      <c r="H582" s="19">
        <v>56</v>
      </c>
    </row>
    <row r="583" spans="1:8" ht="20.100000000000001" customHeight="1">
      <c r="A583" s="15">
        <v>580</v>
      </c>
      <c r="B583" s="15" t="s">
        <v>70</v>
      </c>
      <c r="C583" s="16">
        <v>692701400</v>
      </c>
      <c r="D583" s="20" t="s">
        <v>638</v>
      </c>
      <c r="E583" s="21" t="s">
        <v>73</v>
      </c>
      <c r="F583" s="142">
        <v>1</v>
      </c>
      <c r="G583" s="18">
        <v>0.432</v>
      </c>
      <c r="H583" s="19">
        <v>56</v>
      </c>
    </row>
    <row r="584" spans="1:8" ht="20.100000000000001" customHeight="1">
      <c r="A584" s="15">
        <v>581</v>
      </c>
      <c r="B584" s="15" t="s">
        <v>70</v>
      </c>
      <c r="C584" s="16">
        <v>669601930</v>
      </c>
      <c r="D584" s="17" t="s">
        <v>639</v>
      </c>
      <c r="E584" s="17" t="s">
        <v>235</v>
      </c>
      <c r="F584" s="142">
        <v>1.4</v>
      </c>
      <c r="G584" s="18">
        <v>0.432</v>
      </c>
      <c r="H584" s="19">
        <v>56</v>
      </c>
    </row>
    <row r="585" spans="1:8" ht="20.100000000000001" customHeight="1">
      <c r="A585" s="15">
        <v>582</v>
      </c>
      <c r="B585" s="15" t="s">
        <v>70</v>
      </c>
      <c r="C585" s="16">
        <v>694202480</v>
      </c>
      <c r="D585" s="17" t="s">
        <v>640</v>
      </c>
      <c r="E585" s="17" t="s">
        <v>1459</v>
      </c>
      <c r="F585" s="142">
        <v>0.7</v>
      </c>
      <c r="G585" s="18">
        <v>0.432</v>
      </c>
      <c r="H585" s="19">
        <v>56</v>
      </c>
    </row>
    <row r="586" spans="1:8" ht="20.100000000000001" customHeight="1">
      <c r="A586" s="15">
        <v>583</v>
      </c>
      <c r="B586" s="15" t="s">
        <v>70</v>
      </c>
      <c r="C586" s="16">
        <v>662404440</v>
      </c>
      <c r="D586" s="17" t="s">
        <v>641</v>
      </c>
      <c r="E586" s="17" t="s">
        <v>78</v>
      </c>
      <c r="F586" s="142">
        <v>0.7</v>
      </c>
      <c r="G586" s="18">
        <v>0.432</v>
      </c>
      <c r="H586" s="19">
        <v>56</v>
      </c>
    </row>
    <row r="587" spans="1:8" ht="20.100000000000001" customHeight="1">
      <c r="A587" s="15">
        <v>584</v>
      </c>
      <c r="B587" s="15" t="s">
        <v>70</v>
      </c>
      <c r="C587" s="16">
        <v>655004950</v>
      </c>
      <c r="D587" s="17" t="s">
        <v>642</v>
      </c>
      <c r="E587" s="17" t="s">
        <v>292</v>
      </c>
      <c r="F587" s="142">
        <v>0.7</v>
      </c>
      <c r="G587" s="18">
        <v>0.432</v>
      </c>
      <c r="H587" s="19">
        <v>56</v>
      </c>
    </row>
    <row r="588" spans="1:8" ht="20.100000000000001" customHeight="1">
      <c r="A588" s="15">
        <v>585</v>
      </c>
      <c r="B588" s="15" t="s">
        <v>70</v>
      </c>
      <c r="C588" s="16">
        <v>662703230</v>
      </c>
      <c r="D588" s="17" t="s">
        <v>643</v>
      </c>
      <c r="E588" s="17" t="s">
        <v>293</v>
      </c>
      <c r="F588" s="142">
        <v>0.7</v>
      </c>
      <c r="G588" s="18">
        <v>0.432</v>
      </c>
      <c r="H588" s="19">
        <v>56</v>
      </c>
    </row>
    <row r="589" spans="1:8" ht="20.100000000000001" customHeight="1">
      <c r="A589" s="15">
        <v>586</v>
      </c>
      <c r="B589" s="15" t="s">
        <v>70</v>
      </c>
      <c r="C589" s="16">
        <v>658103780</v>
      </c>
      <c r="D589" s="17" t="s">
        <v>644</v>
      </c>
      <c r="E589" s="17" t="s">
        <v>238</v>
      </c>
      <c r="F589" s="142">
        <v>0.7</v>
      </c>
      <c r="G589" s="18">
        <v>0.432</v>
      </c>
      <c r="H589" s="19">
        <v>56</v>
      </c>
    </row>
    <row r="590" spans="1:8" ht="20.100000000000001" customHeight="1">
      <c r="A590" s="15">
        <v>587</v>
      </c>
      <c r="B590" s="15" t="s">
        <v>70</v>
      </c>
      <c r="C590" s="16">
        <v>661301940</v>
      </c>
      <c r="D590" s="17" t="s">
        <v>61</v>
      </c>
      <c r="E590" s="17" t="s">
        <v>85</v>
      </c>
      <c r="F590" s="142">
        <v>0.68</v>
      </c>
      <c r="G590" s="18">
        <v>0.41199999999999998</v>
      </c>
      <c r="H590" s="19">
        <v>93</v>
      </c>
    </row>
    <row r="591" spans="1:8" ht="20.100000000000001" customHeight="1">
      <c r="A591" s="15">
        <v>588</v>
      </c>
      <c r="B591" s="15" t="s">
        <v>70</v>
      </c>
      <c r="C591" s="16">
        <v>623003050</v>
      </c>
      <c r="D591" s="17" t="s">
        <v>645</v>
      </c>
      <c r="E591" s="17" t="s">
        <v>1352</v>
      </c>
      <c r="F591" s="142">
        <v>0.68</v>
      </c>
      <c r="G591" s="18">
        <v>0.41199999999999998</v>
      </c>
      <c r="H591" s="19">
        <v>93</v>
      </c>
    </row>
    <row r="592" spans="1:8" ht="20.100000000000001" customHeight="1">
      <c r="A592" s="15">
        <v>589</v>
      </c>
      <c r="B592" s="15" t="s">
        <v>70</v>
      </c>
      <c r="C592" s="16">
        <v>661200650</v>
      </c>
      <c r="D592" s="17" t="s">
        <v>646</v>
      </c>
      <c r="E592" s="17" t="s">
        <v>234</v>
      </c>
      <c r="F592" s="142">
        <v>1</v>
      </c>
      <c r="G592" s="18">
        <v>0.41199999999999998</v>
      </c>
      <c r="H592" s="19">
        <v>93</v>
      </c>
    </row>
    <row r="593" spans="1:8" ht="20.100000000000001" customHeight="1">
      <c r="A593" s="15">
        <v>590</v>
      </c>
      <c r="B593" s="15" t="s">
        <v>70</v>
      </c>
      <c r="C593" s="16">
        <v>692701440</v>
      </c>
      <c r="D593" s="20" t="s">
        <v>647</v>
      </c>
      <c r="E593" s="21" t="s">
        <v>73</v>
      </c>
      <c r="F593" s="142">
        <v>1</v>
      </c>
      <c r="G593" s="18">
        <v>0.41199999999999998</v>
      </c>
      <c r="H593" s="19">
        <v>93</v>
      </c>
    </row>
    <row r="594" spans="1:8" ht="20.100000000000001" customHeight="1">
      <c r="A594" s="15">
        <v>591</v>
      </c>
      <c r="B594" s="15" t="s">
        <v>70</v>
      </c>
      <c r="C594" s="16">
        <v>669601950</v>
      </c>
      <c r="D594" s="17" t="s">
        <v>648</v>
      </c>
      <c r="E594" s="17" t="s">
        <v>235</v>
      </c>
      <c r="F594" s="142">
        <v>0.68</v>
      </c>
      <c r="G594" s="18">
        <v>0.41199999999999998</v>
      </c>
      <c r="H594" s="19">
        <v>93</v>
      </c>
    </row>
    <row r="595" spans="1:8" ht="20.100000000000001" customHeight="1">
      <c r="A595" s="15">
        <v>592</v>
      </c>
      <c r="B595" s="15" t="s">
        <v>70</v>
      </c>
      <c r="C595" s="16">
        <v>694202970</v>
      </c>
      <c r="D595" s="17" t="s">
        <v>649</v>
      </c>
      <c r="E595" s="17" t="s">
        <v>1459</v>
      </c>
      <c r="F595" s="142">
        <v>0.68</v>
      </c>
      <c r="G595" s="18">
        <v>0.41199999999999998</v>
      </c>
      <c r="H595" s="19">
        <v>93</v>
      </c>
    </row>
    <row r="596" spans="1:8" ht="20.100000000000001" customHeight="1">
      <c r="A596" s="15">
        <v>593</v>
      </c>
      <c r="B596" s="15" t="s">
        <v>70</v>
      </c>
      <c r="C596" s="16">
        <v>662404470</v>
      </c>
      <c r="D596" s="17" t="s">
        <v>650</v>
      </c>
      <c r="E596" s="17" t="s">
        <v>78</v>
      </c>
      <c r="F596" s="142">
        <v>0.68</v>
      </c>
      <c r="G596" s="18">
        <v>0.41199999999999998</v>
      </c>
      <c r="H596" s="19">
        <v>93</v>
      </c>
    </row>
    <row r="597" spans="1:8" ht="20.100000000000001" customHeight="1">
      <c r="A597" s="15">
        <v>594</v>
      </c>
      <c r="B597" s="15" t="s">
        <v>70</v>
      </c>
      <c r="C597" s="16">
        <v>655005140</v>
      </c>
      <c r="D597" s="17" t="s">
        <v>651</v>
      </c>
      <c r="E597" s="17" t="s">
        <v>292</v>
      </c>
      <c r="F597" s="142">
        <v>0.68</v>
      </c>
      <c r="G597" s="18">
        <v>0.41199999999999998</v>
      </c>
      <c r="H597" s="19">
        <v>93</v>
      </c>
    </row>
    <row r="598" spans="1:8" ht="20.100000000000001" customHeight="1">
      <c r="A598" s="15">
        <v>595</v>
      </c>
      <c r="B598" s="15" t="s">
        <v>70</v>
      </c>
      <c r="C598" s="16">
        <v>662703270</v>
      </c>
      <c r="D598" s="17" t="s">
        <v>652</v>
      </c>
      <c r="E598" s="17" t="s">
        <v>293</v>
      </c>
      <c r="F598" s="142">
        <v>0.68</v>
      </c>
      <c r="G598" s="18">
        <v>0.41199999999999998</v>
      </c>
      <c r="H598" s="19">
        <v>93</v>
      </c>
    </row>
    <row r="599" spans="1:8" ht="20.100000000000001" customHeight="1">
      <c r="A599" s="15">
        <v>596</v>
      </c>
      <c r="B599" s="15" t="s">
        <v>70</v>
      </c>
      <c r="C599" s="16">
        <v>658103800</v>
      </c>
      <c r="D599" s="17" t="s">
        <v>653</v>
      </c>
      <c r="E599" s="17" t="s">
        <v>238</v>
      </c>
      <c r="F599" s="142">
        <v>0.68</v>
      </c>
      <c r="G599" s="18">
        <v>0.41199999999999998</v>
      </c>
      <c r="H599" s="19">
        <v>93</v>
      </c>
    </row>
    <row r="600" spans="1:8" ht="20.100000000000001" customHeight="1">
      <c r="A600" s="15">
        <v>597</v>
      </c>
      <c r="B600" s="15" t="s">
        <v>70</v>
      </c>
      <c r="C600" s="16">
        <v>661302000</v>
      </c>
      <c r="D600" s="17" t="s">
        <v>62</v>
      </c>
      <c r="E600" s="17" t="s">
        <v>85</v>
      </c>
      <c r="F600" s="142">
        <v>0.92</v>
      </c>
      <c r="G600" s="18">
        <v>0.57599999999999996</v>
      </c>
      <c r="H600" s="19">
        <v>64</v>
      </c>
    </row>
    <row r="601" spans="1:8" ht="20.100000000000001" customHeight="1">
      <c r="A601" s="15">
        <v>598</v>
      </c>
      <c r="B601" s="15" t="s">
        <v>70</v>
      </c>
      <c r="C601" s="16">
        <v>623003070</v>
      </c>
      <c r="D601" s="17" t="s">
        <v>654</v>
      </c>
      <c r="E601" s="17" t="s">
        <v>1352</v>
      </c>
      <c r="F601" s="142">
        <v>0.92</v>
      </c>
      <c r="G601" s="18">
        <v>0.57599999999999996</v>
      </c>
      <c r="H601" s="19">
        <v>64</v>
      </c>
    </row>
    <row r="602" spans="1:8" ht="20.100000000000001" customHeight="1">
      <c r="A602" s="15">
        <v>599</v>
      </c>
      <c r="B602" s="15" t="s">
        <v>70</v>
      </c>
      <c r="C602" s="16">
        <v>661200660</v>
      </c>
      <c r="D602" s="17" t="s">
        <v>655</v>
      </c>
      <c r="E602" s="17" t="s">
        <v>234</v>
      </c>
      <c r="F602" s="142">
        <v>1</v>
      </c>
      <c r="G602" s="18">
        <v>0.57599999999999996</v>
      </c>
      <c r="H602" s="19">
        <v>64</v>
      </c>
    </row>
    <row r="603" spans="1:8" ht="20.100000000000001" customHeight="1">
      <c r="A603" s="15">
        <v>600</v>
      </c>
      <c r="B603" s="15" t="s">
        <v>70</v>
      </c>
      <c r="C603" s="16">
        <v>692701490</v>
      </c>
      <c r="D603" s="20" t="s">
        <v>656</v>
      </c>
      <c r="E603" s="21" t="s">
        <v>73</v>
      </c>
      <c r="F603" s="142">
        <v>1</v>
      </c>
      <c r="G603" s="18">
        <v>0.57599999999999996</v>
      </c>
      <c r="H603" s="19">
        <v>64</v>
      </c>
    </row>
    <row r="604" spans="1:8" ht="20.100000000000001" customHeight="1">
      <c r="A604" s="15">
        <v>601</v>
      </c>
      <c r="B604" s="15" t="s">
        <v>70</v>
      </c>
      <c r="C604" s="16">
        <v>669602010</v>
      </c>
      <c r="D604" s="17" t="s">
        <v>657</v>
      </c>
      <c r="E604" s="17" t="s">
        <v>235</v>
      </c>
      <c r="F604" s="142">
        <v>0.92</v>
      </c>
      <c r="G604" s="18">
        <v>0.57599999999999996</v>
      </c>
      <c r="H604" s="19">
        <v>64</v>
      </c>
    </row>
    <row r="605" spans="1:8" ht="20.100000000000001" customHeight="1">
      <c r="A605" s="15">
        <v>602</v>
      </c>
      <c r="B605" s="15" t="s">
        <v>70</v>
      </c>
      <c r="C605" s="16">
        <v>694203000</v>
      </c>
      <c r="D605" s="17" t="s">
        <v>658</v>
      </c>
      <c r="E605" s="17" t="s">
        <v>1459</v>
      </c>
      <c r="F605" s="142">
        <v>0.92</v>
      </c>
      <c r="G605" s="18">
        <v>0.57599999999999996</v>
      </c>
      <c r="H605" s="19">
        <v>64</v>
      </c>
    </row>
    <row r="606" spans="1:8" ht="20.100000000000001" customHeight="1">
      <c r="A606" s="15">
        <v>603</v>
      </c>
      <c r="B606" s="15" t="s">
        <v>70</v>
      </c>
      <c r="C606" s="16">
        <v>662404580</v>
      </c>
      <c r="D606" s="17" t="s">
        <v>659</v>
      </c>
      <c r="E606" s="17" t="s">
        <v>78</v>
      </c>
      <c r="F606" s="142">
        <v>0.92</v>
      </c>
      <c r="G606" s="18">
        <v>0.57599999999999996</v>
      </c>
      <c r="H606" s="19">
        <v>64</v>
      </c>
    </row>
    <row r="607" spans="1:8" ht="20.100000000000001" customHeight="1">
      <c r="A607" s="15">
        <v>604</v>
      </c>
      <c r="B607" s="15" t="s">
        <v>70</v>
      </c>
      <c r="C607" s="16">
        <v>655005350</v>
      </c>
      <c r="D607" s="17" t="s">
        <v>660</v>
      </c>
      <c r="E607" s="17" t="s">
        <v>292</v>
      </c>
      <c r="F607" s="142">
        <v>0.92</v>
      </c>
      <c r="G607" s="18">
        <v>0.57599999999999996</v>
      </c>
      <c r="H607" s="19">
        <v>64</v>
      </c>
    </row>
    <row r="608" spans="1:8" ht="20.100000000000001" customHeight="1">
      <c r="A608" s="15">
        <v>605</v>
      </c>
      <c r="B608" s="15" t="s">
        <v>70</v>
      </c>
      <c r="C608" s="16">
        <v>662703420</v>
      </c>
      <c r="D608" s="17" t="s">
        <v>661</v>
      </c>
      <c r="E608" s="17" t="s">
        <v>293</v>
      </c>
      <c r="F608" s="142">
        <v>0.92</v>
      </c>
      <c r="G608" s="18">
        <v>0.57599999999999996</v>
      </c>
      <c r="H608" s="19">
        <v>64</v>
      </c>
    </row>
    <row r="609" spans="1:8" ht="20.100000000000001" customHeight="1">
      <c r="A609" s="15">
        <v>606</v>
      </c>
      <c r="B609" s="15" t="s">
        <v>70</v>
      </c>
      <c r="C609" s="16">
        <v>658103900</v>
      </c>
      <c r="D609" s="17" t="s">
        <v>662</v>
      </c>
      <c r="E609" s="17" t="s">
        <v>238</v>
      </c>
      <c r="F609" s="142">
        <v>0.92</v>
      </c>
      <c r="G609" s="18">
        <v>0.57599999999999996</v>
      </c>
      <c r="H609" s="19">
        <v>64</v>
      </c>
    </row>
    <row r="610" spans="1:8" ht="20.100000000000001" customHeight="1">
      <c r="A610" s="15">
        <v>607</v>
      </c>
      <c r="B610" s="15" t="s">
        <v>70</v>
      </c>
      <c r="C610" s="16">
        <v>661302010</v>
      </c>
      <c r="D610" s="17" t="s">
        <v>63</v>
      </c>
      <c r="E610" s="17" t="s">
        <v>85</v>
      </c>
      <c r="F610" s="142">
        <v>0.64</v>
      </c>
      <c r="G610" s="18">
        <v>0.39600000000000002</v>
      </c>
      <c r="H610" s="19">
        <v>48</v>
      </c>
    </row>
    <row r="611" spans="1:8" ht="20.100000000000001" customHeight="1">
      <c r="A611" s="15">
        <v>608</v>
      </c>
      <c r="B611" s="15" t="s">
        <v>70</v>
      </c>
      <c r="C611" s="16">
        <v>623003080</v>
      </c>
      <c r="D611" s="17" t="s">
        <v>663</v>
      </c>
      <c r="E611" s="17" t="s">
        <v>1352</v>
      </c>
      <c r="F611" s="142">
        <v>0.64</v>
      </c>
      <c r="G611" s="18">
        <v>0.39600000000000002</v>
      </c>
      <c r="H611" s="19">
        <v>48</v>
      </c>
    </row>
    <row r="612" spans="1:8" ht="20.100000000000001" customHeight="1">
      <c r="A612" s="15">
        <v>609</v>
      </c>
      <c r="B612" s="15" t="s">
        <v>70</v>
      </c>
      <c r="C612" s="16">
        <v>661200670</v>
      </c>
      <c r="D612" s="17" t="s">
        <v>664</v>
      </c>
      <c r="E612" s="17" t="s">
        <v>234</v>
      </c>
      <c r="F612" s="142">
        <v>1</v>
      </c>
      <c r="G612" s="18">
        <v>0.39600000000000002</v>
      </c>
      <c r="H612" s="19">
        <v>48</v>
      </c>
    </row>
    <row r="613" spans="1:8" ht="20.100000000000001" customHeight="1">
      <c r="A613" s="15">
        <v>610</v>
      </c>
      <c r="B613" s="15" t="s">
        <v>70</v>
      </c>
      <c r="C613" s="16">
        <v>692701500</v>
      </c>
      <c r="D613" s="20" t="s">
        <v>665</v>
      </c>
      <c r="E613" s="21" t="s">
        <v>73</v>
      </c>
      <c r="F613" s="142">
        <v>1</v>
      </c>
      <c r="G613" s="18">
        <v>0.39600000000000002</v>
      </c>
      <c r="H613" s="19">
        <v>48</v>
      </c>
    </row>
    <row r="614" spans="1:8" ht="20.100000000000001" customHeight="1">
      <c r="A614" s="15">
        <v>611</v>
      </c>
      <c r="B614" s="15" t="s">
        <v>70</v>
      </c>
      <c r="C614" s="16">
        <v>669602020</v>
      </c>
      <c r="D614" s="17" t="s">
        <v>666</v>
      </c>
      <c r="E614" s="17" t="s">
        <v>235</v>
      </c>
      <c r="F614" s="142">
        <v>0.64</v>
      </c>
      <c r="G614" s="18">
        <v>0.39600000000000002</v>
      </c>
      <c r="H614" s="19">
        <v>48</v>
      </c>
    </row>
    <row r="615" spans="1:8" ht="20.100000000000001" customHeight="1">
      <c r="A615" s="15">
        <v>612</v>
      </c>
      <c r="B615" s="15" t="s">
        <v>70</v>
      </c>
      <c r="C615" s="16">
        <v>694202610</v>
      </c>
      <c r="D615" s="17" t="s">
        <v>667</v>
      </c>
      <c r="E615" s="17" t="s">
        <v>1459</v>
      </c>
      <c r="F615" s="142">
        <v>0.64</v>
      </c>
      <c r="G615" s="18">
        <v>0.39600000000000002</v>
      </c>
      <c r="H615" s="19">
        <v>48</v>
      </c>
    </row>
    <row r="616" spans="1:8" ht="20.100000000000001" customHeight="1">
      <c r="A616" s="15">
        <v>613</v>
      </c>
      <c r="B616" s="15" t="s">
        <v>70</v>
      </c>
      <c r="C616" s="16">
        <v>662404590</v>
      </c>
      <c r="D616" s="17" t="s">
        <v>668</v>
      </c>
      <c r="E616" s="17" t="s">
        <v>78</v>
      </c>
      <c r="F616" s="142">
        <v>0.64</v>
      </c>
      <c r="G616" s="18">
        <v>0.39600000000000002</v>
      </c>
      <c r="H616" s="19">
        <v>48</v>
      </c>
    </row>
    <row r="617" spans="1:8" ht="20.100000000000001" customHeight="1">
      <c r="A617" s="15">
        <v>614</v>
      </c>
      <c r="B617" s="15" t="s">
        <v>70</v>
      </c>
      <c r="C617" s="16">
        <v>655005380</v>
      </c>
      <c r="D617" s="17" t="s">
        <v>669</v>
      </c>
      <c r="E617" s="17" t="s">
        <v>292</v>
      </c>
      <c r="F617" s="142">
        <v>0.64</v>
      </c>
      <c r="G617" s="18">
        <v>0.39600000000000002</v>
      </c>
      <c r="H617" s="19">
        <v>48</v>
      </c>
    </row>
    <row r="618" spans="1:8" ht="20.100000000000001" customHeight="1">
      <c r="A618" s="15">
        <v>615</v>
      </c>
      <c r="B618" s="15" t="s">
        <v>70</v>
      </c>
      <c r="C618" s="16">
        <v>662703430</v>
      </c>
      <c r="D618" s="17" t="s">
        <v>670</v>
      </c>
      <c r="E618" s="17" t="s">
        <v>293</v>
      </c>
      <c r="F618" s="142">
        <v>0.64</v>
      </c>
      <c r="G618" s="18">
        <v>0.39600000000000002</v>
      </c>
      <c r="H618" s="19">
        <v>48</v>
      </c>
    </row>
    <row r="619" spans="1:8" ht="20.100000000000001" customHeight="1">
      <c r="A619" s="15">
        <v>616</v>
      </c>
      <c r="B619" s="15" t="s">
        <v>70</v>
      </c>
      <c r="C619" s="16">
        <v>658103910</v>
      </c>
      <c r="D619" s="17" t="s">
        <v>671</v>
      </c>
      <c r="E619" s="17" t="s">
        <v>238</v>
      </c>
      <c r="F619" s="142">
        <v>0.64</v>
      </c>
      <c r="G619" s="18">
        <v>0.39600000000000002</v>
      </c>
      <c r="H619" s="19">
        <v>48</v>
      </c>
    </row>
    <row r="620" spans="1:8" ht="20.100000000000001" customHeight="1">
      <c r="A620" s="15">
        <v>617</v>
      </c>
      <c r="B620" s="15" t="s">
        <v>70</v>
      </c>
      <c r="C620" s="16">
        <v>661302050</v>
      </c>
      <c r="D620" s="17" t="s">
        <v>64</v>
      </c>
      <c r="E620" s="17" t="s">
        <v>85</v>
      </c>
      <c r="F620" s="142">
        <v>0.56000000000000005</v>
      </c>
      <c r="G620" s="18">
        <v>0.35599999999999998</v>
      </c>
      <c r="H620" s="19">
        <v>71</v>
      </c>
    </row>
    <row r="621" spans="1:8" ht="20.100000000000001" customHeight="1">
      <c r="A621" s="15">
        <v>618</v>
      </c>
      <c r="B621" s="15" t="s">
        <v>70</v>
      </c>
      <c r="C621" s="16">
        <v>623003090</v>
      </c>
      <c r="D621" s="17" t="s">
        <v>672</v>
      </c>
      <c r="E621" s="17" t="s">
        <v>1352</v>
      </c>
      <c r="F621" s="142">
        <v>0.56000000000000005</v>
      </c>
      <c r="G621" s="18">
        <v>0.35599999999999998</v>
      </c>
      <c r="H621" s="19">
        <v>71</v>
      </c>
    </row>
    <row r="622" spans="1:8" ht="19.5" customHeight="1">
      <c r="A622" s="15">
        <v>619</v>
      </c>
      <c r="B622" s="15" t="s">
        <v>70</v>
      </c>
      <c r="C622" s="16">
        <v>661200680</v>
      </c>
      <c r="D622" s="17" t="s">
        <v>673</v>
      </c>
      <c r="E622" s="17" t="s">
        <v>234</v>
      </c>
      <c r="F622" s="142">
        <v>1</v>
      </c>
      <c r="G622" s="18">
        <v>0.35599999999999998</v>
      </c>
      <c r="H622" s="19">
        <v>71</v>
      </c>
    </row>
    <row r="623" spans="1:8" ht="20.100000000000001" customHeight="1">
      <c r="A623" s="15">
        <v>620</v>
      </c>
      <c r="B623" s="15" t="s">
        <v>70</v>
      </c>
      <c r="C623" s="16">
        <v>692701530</v>
      </c>
      <c r="D623" s="20" t="s">
        <v>674</v>
      </c>
      <c r="E623" s="21" t="s">
        <v>73</v>
      </c>
      <c r="F623" s="142">
        <v>1</v>
      </c>
      <c r="G623" s="18">
        <v>0.35599999999999998</v>
      </c>
      <c r="H623" s="19">
        <v>71</v>
      </c>
    </row>
    <row r="624" spans="1:8" ht="20.100000000000001" customHeight="1">
      <c r="A624" s="15">
        <v>621</v>
      </c>
      <c r="B624" s="15" t="s">
        <v>70</v>
      </c>
      <c r="C624" s="16">
        <v>669602060</v>
      </c>
      <c r="D624" s="17" t="s">
        <v>675</v>
      </c>
      <c r="E624" s="17" t="s">
        <v>235</v>
      </c>
      <c r="F624" s="142">
        <v>0.56000000000000005</v>
      </c>
      <c r="G624" s="18">
        <v>0.35599999999999998</v>
      </c>
      <c r="H624" s="19">
        <v>71</v>
      </c>
    </row>
    <row r="625" spans="1:8" ht="20.100000000000001" customHeight="1">
      <c r="A625" s="15">
        <v>622</v>
      </c>
      <c r="B625" s="15" t="s">
        <v>70</v>
      </c>
      <c r="C625" s="16">
        <v>694202980</v>
      </c>
      <c r="D625" s="17" t="s">
        <v>676</v>
      </c>
      <c r="E625" s="17" t="s">
        <v>1459</v>
      </c>
      <c r="F625" s="142">
        <v>0.56000000000000005</v>
      </c>
      <c r="G625" s="18">
        <v>0.35599999999999998</v>
      </c>
      <c r="H625" s="19">
        <v>71</v>
      </c>
    </row>
    <row r="626" spans="1:8" ht="20.100000000000001" customHeight="1">
      <c r="A626" s="15">
        <v>623</v>
      </c>
      <c r="B626" s="15" t="s">
        <v>70</v>
      </c>
      <c r="C626" s="16">
        <v>662404650</v>
      </c>
      <c r="D626" s="17" t="s">
        <v>677</v>
      </c>
      <c r="E626" s="17" t="s">
        <v>78</v>
      </c>
      <c r="F626" s="142">
        <v>0.56000000000000005</v>
      </c>
      <c r="G626" s="18">
        <v>0.35599999999999998</v>
      </c>
      <c r="H626" s="19">
        <v>71</v>
      </c>
    </row>
    <row r="627" spans="1:8" ht="20.100000000000001" customHeight="1">
      <c r="A627" s="15">
        <v>624</v>
      </c>
      <c r="B627" s="15" t="s">
        <v>70</v>
      </c>
      <c r="C627" s="16">
        <v>655005450</v>
      </c>
      <c r="D627" s="17" t="s">
        <v>678</v>
      </c>
      <c r="E627" s="17" t="s">
        <v>292</v>
      </c>
      <c r="F627" s="142">
        <v>0.56000000000000005</v>
      </c>
      <c r="G627" s="18">
        <v>0.35599999999999998</v>
      </c>
      <c r="H627" s="19">
        <v>71</v>
      </c>
    </row>
    <row r="628" spans="1:8" ht="20.100000000000001" customHeight="1">
      <c r="A628" s="15">
        <v>625</v>
      </c>
      <c r="B628" s="15" t="s">
        <v>70</v>
      </c>
      <c r="C628" s="16">
        <v>662703520</v>
      </c>
      <c r="D628" s="17" t="s">
        <v>679</v>
      </c>
      <c r="E628" s="17" t="s">
        <v>293</v>
      </c>
      <c r="F628" s="142">
        <v>0.56000000000000005</v>
      </c>
      <c r="G628" s="18">
        <v>0.35599999999999998</v>
      </c>
      <c r="H628" s="19">
        <v>71</v>
      </c>
    </row>
    <row r="629" spans="1:8" ht="20.100000000000001" customHeight="1">
      <c r="A629" s="15">
        <v>626</v>
      </c>
      <c r="B629" s="15" t="s">
        <v>70</v>
      </c>
      <c r="C629" s="16">
        <v>658103950</v>
      </c>
      <c r="D629" s="17" t="s">
        <v>680</v>
      </c>
      <c r="E629" s="17" t="s">
        <v>238</v>
      </c>
      <c r="F629" s="142">
        <v>0.56000000000000005</v>
      </c>
      <c r="G629" s="18">
        <v>0.35599999999999998</v>
      </c>
      <c r="H629" s="19">
        <v>71</v>
      </c>
    </row>
    <row r="630" spans="1:8" ht="20.100000000000001" customHeight="1">
      <c r="A630" s="15">
        <v>627</v>
      </c>
      <c r="B630" s="15" t="s">
        <v>70</v>
      </c>
      <c r="C630" s="16">
        <v>661302110</v>
      </c>
      <c r="D630" s="17" t="s">
        <v>65</v>
      </c>
      <c r="E630" s="17" t="s">
        <v>85</v>
      </c>
      <c r="F630" s="142">
        <v>0.9</v>
      </c>
      <c r="G630" s="18">
        <v>0.56000000000000005</v>
      </c>
      <c r="H630" s="19">
        <v>72</v>
      </c>
    </row>
    <row r="631" spans="1:8" ht="20.100000000000001" customHeight="1">
      <c r="A631" s="15">
        <v>628</v>
      </c>
      <c r="B631" s="15" t="s">
        <v>70</v>
      </c>
      <c r="C631" s="16">
        <v>623003100</v>
      </c>
      <c r="D631" s="17" t="s">
        <v>681</v>
      </c>
      <c r="E631" s="17" t="s">
        <v>1352</v>
      </c>
      <c r="F631" s="142">
        <v>0.9</v>
      </c>
      <c r="G631" s="18">
        <v>0.56000000000000005</v>
      </c>
      <c r="H631" s="19">
        <v>72</v>
      </c>
    </row>
    <row r="632" spans="1:8" ht="20.100000000000001" customHeight="1">
      <c r="A632" s="15">
        <v>629</v>
      </c>
      <c r="B632" s="15" t="s">
        <v>70</v>
      </c>
      <c r="C632" s="16">
        <v>661200690</v>
      </c>
      <c r="D632" s="17" t="s">
        <v>682</v>
      </c>
      <c r="E632" s="17" t="s">
        <v>234</v>
      </c>
      <c r="F632" s="142">
        <v>1</v>
      </c>
      <c r="G632" s="18">
        <v>0.56000000000000005</v>
      </c>
      <c r="H632" s="19">
        <v>72</v>
      </c>
    </row>
    <row r="633" spans="1:8" ht="20.100000000000001" customHeight="1">
      <c r="A633" s="15">
        <v>630</v>
      </c>
      <c r="B633" s="15" t="s">
        <v>70</v>
      </c>
      <c r="C633" s="16">
        <v>692701560</v>
      </c>
      <c r="D633" s="20" t="s">
        <v>683</v>
      </c>
      <c r="E633" s="21" t="s">
        <v>73</v>
      </c>
      <c r="F633" s="142">
        <v>1</v>
      </c>
      <c r="G633" s="18">
        <v>0.56000000000000005</v>
      </c>
      <c r="H633" s="19">
        <v>72</v>
      </c>
    </row>
    <row r="634" spans="1:8" ht="20.100000000000001" customHeight="1">
      <c r="A634" s="15">
        <v>631</v>
      </c>
      <c r="B634" s="15" t="s">
        <v>70</v>
      </c>
      <c r="C634" s="16">
        <v>669602130</v>
      </c>
      <c r="D634" s="17" t="s">
        <v>684</v>
      </c>
      <c r="E634" s="17" t="s">
        <v>235</v>
      </c>
      <c r="F634" s="142">
        <v>0.9</v>
      </c>
      <c r="G634" s="18">
        <v>0.56000000000000005</v>
      </c>
      <c r="H634" s="19">
        <v>72</v>
      </c>
    </row>
    <row r="635" spans="1:8" ht="20.100000000000001" customHeight="1">
      <c r="A635" s="15">
        <v>632</v>
      </c>
      <c r="B635" s="15" t="s">
        <v>70</v>
      </c>
      <c r="C635" s="16">
        <v>694202670</v>
      </c>
      <c r="D635" s="17" t="s">
        <v>685</v>
      </c>
      <c r="E635" s="17" t="s">
        <v>1459</v>
      </c>
      <c r="F635" s="142">
        <v>0.9</v>
      </c>
      <c r="G635" s="18">
        <v>0.56000000000000005</v>
      </c>
      <c r="H635" s="19">
        <v>72</v>
      </c>
    </row>
    <row r="636" spans="1:8" ht="20.100000000000001" customHeight="1">
      <c r="A636" s="15">
        <v>633</v>
      </c>
      <c r="B636" s="15" t="s">
        <v>70</v>
      </c>
      <c r="C636" s="16">
        <v>662404710</v>
      </c>
      <c r="D636" s="17" t="s">
        <v>686</v>
      </c>
      <c r="E636" s="17" t="s">
        <v>78</v>
      </c>
      <c r="F636" s="142">
        <v>0.9</v>
      </c>
      <c r="G636" s="18">
        <v>0.56000000000000005</v>
      </c>
      <c r="H636" s="19">
        <v>72</v>
      </c>
    </row>
    <row r="637" spans="1:8" ht="20.100000000000001" customHeight="1">
      <c r="A637" s="15">
        <v>634</v>
      </c>
      <c r="B637" s="15" t="s">
        <v>70</v>
      </c>
      <c r="C637" s="16">
        <v>655005550</v>
      </c>
      <c r="D637" s="17" t="s">
        <v>687</v>
      </c>
      <c r="E637" s="17" t="s">
        <v>292</v>
      </c>
      <c r="F637" s="142">
        <v>0.9</v>
      </c>
      <c r="G637" s="18">
        <v>0.56000000000000005</v>
      </c>
      <c r="H637" s="19">
        <v>72</v>
      </c>
    </row>
    <row r="638" spans="1:8" ht="20.100000000000001" customHeight="1">
      <c r="A638" s="15">
        <v>635</v>
      </c>
      <c r="B638" s="15" t="s">
        <v>70</v>
      </c>
      <c r="C638" s="16">
        <v>662703570</v>
      </c>
      <c r="D638" s="17" t="s">
        <v>688</v>
      </c>
      <c r="E638" s="17" t="s">
        <v>293</v>
      </c>
      <c r="F638" s="142">
        <v>0.9</v>
      </c>
      <c r="G638" s="18">
        <v>0.56000000000000005</v>
      </c>
      <c r="H638" s="19">
        <v>72</v>
      </c>
    </row>
    <row r="639" spans="1:8" ht="20.100000000000001" customHeight="1">
      <c r="A639" s="15">
        <v>636</v>
      </c>
      <c r="B639" s="15" t="s">
        <v>70</v>
      </c>
      <c r="C639" s="16">
        <v>658104020</v>
      </c>
      <c r="D639" s="17" t="s">
        <v>689</v>
      </c>
      <c r="E639" s="17" t="s">
        <v>238</v>
      </c>
      <c r="F639" s="142">
        <v>0.9</v>
      </c>
      <c r="G639" s="18">
        <v>0.56000000000000005</v>
      </c>
      <c r="H639" s="19">
        <v>72</v>
      </c>
    </row>
    <row r="640" spans="1:8" ht="20.100000000000001" customHeight="1">
      <c r="A640" s="15">
        <v>637</v>
      </c>
      <c r="B640" s="15" t="s">
        <v>70</v>
      </c>
      <c r="C640" s="165">
        <v>660401350</v>
      </c>
      <c r="D640" s="161" t="s">
        <v>1488</v>
      </c>
      <c r="E640" s="161" t="s">
        <v>291</v>
      </c>
      <c r="F640" s="162">
        <v>0.9</v>
      </c>
      <c r="G640" s="18">
        <v>0.56000000000000005</v>
      </c>
      <c r="H640" s="19">
        <v>72</v>
      </c>
    </row>
    <row r="641" spans="1:8" ht="20.100000000000001" customHeight="1">
      <c r="A641" s="15">
        <v>638</v>
      </c>
      <c r="B641" s="15" t="s">
        <v>70</v>
      </c>
      <c r="C641" s="16">
        <v>661302140</v>
      </c>
      <c r="D641" s="17" t="s">
        <v>66</v>
      </c>
      <c r="E641" s="17" t="s">
        <v>85</v>
      </c>
      <c r="F641" s="142">
        <v>0.88</v>
      </c>
      <c r="G641" s="18">
        <v>0.54</v>
      </c>
      <c r="H641" s="19">
        <v>182</v>
      </c>
    </row>
    <row r="642" spans="1:8" ht="20.100000000000001" customHeight="1">
      <c r="A642" s="15">
        <v>639</v>
      </c>
      <c r="B642" s="15" t="s">
        <v>70</v>
      </c>
      <c r="C642" s="16">
        <v>623003110</v>
      </c>
      <c r="D642" s="17" t="s">
        <v>690</v>
      </c>
      <c r="E642" s="17" t="s">
        <v>1352</v>
      </c>
      <c r="F642" s="142">
        <v>0.88</v>
      </c>
      <c r="G642" s="18">
        <v>0.54</v>
      </c>
      <c r="H642" s="19">
        <v>182</v>
      </c>
    </row>
    <row r="643" spans="1:8" ht="20.100000000000001" customHeight="1">
      <c r="A643" s="15">
        <v>640</v>
      </c>
      <c r="B643" s="15" t="s">
        <v>70</v>
      </c>
      <c r="C643" s="16">
        <v>661200700</v>
      </c>
      <c r="D643" s="17" t="s">
        <v>691</v>
      </c>
      <c r="E643" s="17" t="s">
        <v>234</v>
      </c>
      <c r="F643" s="142">
        <v>1</v>
      </c>
      <c r="G643" s="18">
        <v>0.54</v>
      </c>
      <c r="H643" s="19">
        <v>182</v>
      </c>
    </row>
    <row r="644" spans="1:8" ht="20.100000000000001" customHeight="1">
      <c r="A644" s="15">
        <v>641</v>
      </c>
      <c r="B644" s="15" t="s">
        <v>70</v>
      </c>
      <c r="C644" s="16">
        <v>692701590</v>
      </c>
      <c r="D644" s="20" t="s">
        <v>692</v>
      </c>
      <c r="E644" s="21" t="s">
        <v>73</v>
      </c>
      <c r="F644" s="142">
        <v>1</v>
      </c>
      <c r="G644" s="18">
        <v>0.54</v>
      </c>
      <c r="H644" s="19">
        <v>182</v>
      </c>
    </row>
    <row r="645" spans="1:8" ht="20.100000000000001" customHeight="1">
      <c r="A645" s="15">
        <v>642</v>
      </c>
      <c r="B645" s="15" t="s">
        <v>70</v>
      </c>
      <c r="C645" s="16">
        <v>669602160</v>
      </c>
      <c r="D645" s="17" t="s">
        <v>693</v>
      </c>
      <c r="E645" s="17" t="s">
        <v>235</v>
      </c>
      <c r="F645" s="142">
        <v>0.88</v>
      </c>
      <c r="G645" s="18">
        <v>0.54</v>
      </c>
      <c r="H645" s="19">
        <v>182</v>
      </c>
    </row>
    <row r="646" spans="1:8" ht="20.100000000000001" customHeight="1">
      <c r="A646" s="15">
        <v>643</v>
      </c>
      <c r="B646" s="15" t="s">
        <v>70</v>
      </c>
      <c r="C646" s="16">
        <v>694202990</v>
      </c>
      <c r="D646" s="17" t="s">
        <v>694</v>
      </c>
      <c r="E646" s="17" t="s">
        <v>1459</v>
      </c>
      <c r="F646" s="142">
        <v>0.88</v>
      </c>
      <c r="G646" s="18">
        <v>0.54</v>
      </c>
      <c r="H646" s="19">
        <v>182</v>
      </c>
    </row>
    <row r="647" spans="1:8" ht="20.100000000000001" customHeight="1">
      <c r="A647" s="15">
        <v>644</v>
      </c>
      <c r="B647" s="15" t="s">
        <v>70</v>
      </c>
      <c r="C647" s="16">
        <v>662404770</v>
      </c>
      <c r="D647" s="17" t="s">
        <v>695</v>
      </c>
      <c r="E647" s="17" t="s">
        <v>78</v>
      </c>
      <c r="F647" s="142">
        <v>0.88</v>
      </c>
      <c r="G647" s="18">
        <v>0.54</v>
      </c>
      <c r="H647" s="19">
        <v>182</v>
      </c>
    </row>
    <row r="648" spans="1:8" ht="20.100000000000001" customHeight="1">
      <c r="A648" s="15">
        <v>645</v>
      </c>
      <c r="B648" s="15" t="s">
        <v>70</v>
      </c>
      <c r="C648" s="16">
        <v>655005600</v>
      </c>
      <c r="D648" s="17" t="s">
        <v>696</v>
      </c>
      <c r="E648" s="17" t="s">
        <v>292</v>
      </c>
      <c r="F648" s="142">
        <v>0.88</v>
      </c>
      <c r="G648" s="18">
        <v>0.54</v>
      </c>
      <c r="H648" s="19">
        <v>182</v>
      </c>
    </row>
    <row r="649" spans="1:8" ht="20.100000000000001" customHeight="1">
      <c r="A649" s="15">
        <v>646</v>
      </c>
      <c r="B649" s="15" t="s">
        <v>70</v>
      </c>
      <c r="C649" s="16">
        <v>662703620</v>
      </c>
      <c r="D649" s="17" t="s">
        <v>697</v>
      </c>
      <c r="E649" s="17" t="s">
        <v>293</v>
      </c>
      <c r="F649" s="142">
        <v>0.88</v>
      </c>
      <c r="G649" s="18">
        <v>0.54</v>
      </c>
      <c r="H649" s="19">
        <v>182</v>
      </c>
    </row>
    <row r="650" spans="1:8" ht="20.100000000000001" customHeight="1">
      <c r="A650" s="15">
        <v>647</v>
      </c>
      <c r="B650" s="15" t="s">
        <v>70</v>
      </c>
      <c r="C650" s="16">
        <v>658104050</v>
      </c>
      <c r="D650" s="17" t="s">
        <v>698</v>
      </c>
      <c r="E650" s="17" t="s">
        <v>238</v>
      </c>
      <c r="F650" s="142">
        <v>0.88</v>
      </c>
      <c r="G650" s="18">
        <v>0.54</v>
      </c>
      <c r="H650" s="19">
        <v>182</v>
      </c>
    </row>
    <row r="651" spans="1:8" ht="20.100000000000001" customHeight="1">
      <c r="A651" s="15">
        <v>648</v>
      </c>
      <c r="B651" s="15" t="s">
        <v>70</v>
      </c>
      <c r="C651" s="165">
        <v>660402280</v>
      </c>
      <c r="D651" s="161" t="s">
        <v>1489</v>
      </c>
      <c r="E651" s="161" t="s">
        <v>291</v>
      </c>
      <c r="F651" s="171">
        <v>0.88</v>
      </c>
      <c r="G651" s="18">
        <v>0.54</v>
      </c>
      <c r="H651" s="19">
        <v>182</v>
      </c>
    </row>
    <row r="652" spans="1:8" ht="20.100000000000001" customHeight="1">
      <c r="A652" s="15">
        <v>649</v>
      </c>
      <c r="B652" s="15" t="s">
        <v>70</v>
      </c>
      <c r="C652" s="16">
        <v>661302150</v>
      </c>
      <c r="D652" s="17" t="s">
        <v>67</v>
      </c>
      <c r="E652" s="17" t="s">
        <v>85</v>
      </c>
      <c r="F652" s="142">
        <v>0.72</v>
      </c>
      <c r="G652" s="18">
        <v>0.44800000000000001</v>
      </c>
      <c r="H652" s="19">
        <v>518</v>
      </c>
    </row>
    <row r="653" spans="1:8" ht="20.100000000000001" customHeight="1">
      <c r="A653" s="15">
        <v>650</v>
      </c>
      <c r="B653" s="15" t="s">
        <v>70</v>
      </c>
      <c r="C653" s="16">
        <v>623003120</v>
      </c>
      <c r="D653" s="17" t="s">
        <v>699</v>
      </c>
      <c r="E653" s="17" t="s">
        <v>1352</v>
      </c>
      <c r="F653" s="142">
        <v>0.72</v>
      </c>
      <c r="G653" s="18">
        <v>0.44800000000000001</v>
      </c>
      <c r="H653" s="19">
        <v>518</v>
      </c>
    </row>
    <row r="654" spans="1:8" ht="20.100000000000001" customHeight="1">
      <c r="A654" s="15">
        <v>651</v>
      </c>
      <c r="B654" s="15" t="s">
        <v>70</v>
      </c>
      <c r="C654" s="16">
        <v>661200710</v>
      </c>
      <c r="D654" s="17" t="s">
        <v>700</v>
      </c>
      <c r="E654" s="17" t="s">
        <v>234</v>
      </c>
      <c r="F654" s="142">
        <v>1</v>
      </c>
      <c r="G654" s="18">
        <v>0.44800000000000001</v>
      </c>
      <c r="H654" s="19">
        <v>518</v>
      </c>
    </row>
    <row r="655" spans="1:8" ht="20.100000000000001" customHeight="1">
      <c r="A655" s="15">
        <v>652</v>
      </c>
      <c r="B655" s="15" t="s">
        <v>70</v>
      </c>
      <c r="C655" s="16">
        <v>692701600</v>
      </c>
      <c r="D655" s="20" t="s">
        <v>701</v>
      </c>
      <c r="E655" s="21" t="s">
        <v>73</v>
      </c>
      <c r="F655" s="142">
        <v>1</v>
      </c>
      <c r="G655" s="18">
        <v>0.44800000000000001</v>
      </c>
      <c r="H655" s="19">
        <v>518</v>
      </c>
    </row>
    <row r="656" spans="1:8" ht="20.100000000000001" customHeight="1">
      <c r="A656" s="15">
        <v>653</v>
      </c>
      <c r="B656" s="15" t="s">
        <v>70</v>
      </c>
      <c r="C656" s="16">
        <v>669602170</v>
      </c>
      <c r="D656" s="17" t="s">
        <v>702</v>
      </c>
      <c r="E656" s="17" t="s">
        <v>235</v>
      </c>
      <c r="F656" s="142">
        <v>0.72</v>
      </c>
      <c r="G656" s="18">
        <v>0.44800000000000001</v>
      </c>
      <c r="H656" s="19">
        <v>518</v>
      </c>
    </row>
    <row r="657" spans="1:8" ht="20.100000000000001" customHeight="1">
      <c r="A657" s="15">
        <v>654</v>
      </c>
      <c r="B657" s="15" t="s">
        <v>70</v>
      </c>
      <c r="C657" s="16">
        <v>694202710</v>
      </c>
      <c r="D657" s="17" t="s">
        <v>703</v>
      </c>
      <c r="E657" s="17" t="s">
        <v>1459</v>
      </c>
      <c r="F657" s="142">
        <v>0.72</v>
      </c>
      <c r="G657" s="18">
        <v>0.44800000000000001</v>
      </c>
      <c r="H657" s="19">
        <v>518</v>
      </c>
    </row>
    <row r="658" spans="1:8" ht="20.100000000000001" customHeight="1">
      <c r="A658" s="15">
        <v>655</v>
      </c>
      <c r="B658" s="15" t="s">
        <v>70</v>
      </c>
      <c r="C658" s="16">
        <v>662404780</v>
      </c>
      <c r="D658" s="17" t="s">
        <v>704</v>
      </c>
      <c r="E658" s="17" t="s">
        <v>78</v>
      </c>
      <c r="F658" s="142">
        <v>0.72</v>
      </c>
      <c r="G658" s="18">
        <v>0.44800000000000001</v>
      </c>
      <c r="H658" s="19">
        <v>518</v>
      </c>
    </row>
    <row r="659" spans="1:8" ht="20.100000000000001" customHeight="1">
      <c r="A659" s="15">
        <v>656</v>
      </c>
      <c r="B659" s="15" t="s">
        <v>70</v>
      </c>
      <c r="C659" s="16">
        <v>655005620</v>
      </c>
      <c r="D659" s="17" t="s">
        <v>705</v>
      </c>
      <c r="E659" s="17" t="s">
        <v>292</v>
      </c>
      <c r="F659" s="142">
        <v>0.72</v>
      </c>
      <c r="G659" s="18">
        <v>0.44800000000000001</v>
      </c>
      <c r="H659" s="19">
        <v>518</v>
      </c>
    </row>
    <row r="660" spans="1:8" ht="20.100000000000001" customHeight="1">
      <c r="A660" s="15">
        <v>657</v>
      </c>
      <c r="B660" s="15" t="s">
        <v>70</v>
      </c>
      <c r="C660" s="16">
        <v>662703630</v>
      </c>
      <c r="D660" s="17" t="s">
        <v>706</v>
      </c>
      <c r="E660" s="17" t="s">
        <v>293</v>
      </c>
      <c r="F660" s="142">
        <v>0.72</v>
      </c>
      <c r="G660" s="18">
        <v>0.44800000000000001</v>
      </c>
      <c r="H660" s="19">
        <v>518</v>
      </c>
    </row>
    <row r="661" spans="1:8" ht="20.100000000000001" customHeight="1">
      <c r="A661" s="15">
        <v>658</v>
      </c>
      <c r="B661" s="15" t="s">
        <v>70</v>
      </c>
      <c r="C661" s="16">
        <v>658104060</v>
      </c>
      <c r="D661" s="17" t="s">
        <v>707</v>
      </c>
      <c r="E661" s="17" t="s">
        <v>238</v>
      </c>
      <c r="F661" s="142">
        <v>0.72</v>
      </c>
      <c r="G661" s="18">
        <v>0.44800000000000001</v>
      </c>
      <c r="H661" s="19">
        <v>518</v>
      </c>
    </row>
    <row r="662" spans="1:8" ht="20.100000000000001" customHeight="1">
      <c r="A662" s="15">
        <v>659</v>
      </c>
      <c r="B662" s="15" t="s">
        <v>70</v>
      </c>
      <c r="C662" s="16">
        <v>661302170</v>
      </c>
      <c r="D662" s="17" t="s">
        <v>68</v>
      </c>
      <c r="E662" s="17" t="s">
        <v>85</v>
      </c>
      <c r="F662" s="142">
        <v>0.88</v>
      </c>
      <c r="G662" s="18">
        <v>0.54</v>
      </c>
      <c r="H662" s="19">
        <v>78</v>
      </c>
    </row>
    <row r="663" spans="1:8" ht="20.100000000000001" customHeight="1">
      <c r="A663" s="15">
        <v>660</v>
      </c>
      <c r="B663" s="15" t="s">
        <v>70</v>
      </c>
      <c r="C663" s="16">
        <v>623003130</v>
      </c>
      <c r="D663" s="17" t="s">
        <v>718</v>
      </c>
      <c r="E663" s="17" t="s">
        <v>1352</v>
      </c>
      <c r="F663" s="142">
        <v>0.88</v>
      </c>
      <c r="G663" s="18">
        <v>0.54</v>
      </c>
      <c r="H663" s="19">
        <v>78</v>
      </c>
    </row>
    <row r="664" spans="1:8" ht="20.100000000000001" customHeight="1">
      <c r="A664" s="15">
        <v>661</v>
      </c>
      <c r="B664" s="15" t="s">
        <v>70</v>
      </c>
      <c r="C664" s="16">
        <v>661200720</v>
      </c>
      <c r="D664" s="17" t="s">
        <v>719</v>
      </c>
      <c r="E664" s="17" t="s">
        <v>234</v>
      </c>
      <c r="F664" s="142">
        <v>1</v>
      </c>
      <c r="G664" s="18">
        <v>0.54</v>
      </c>
      <c r="H664" s="19">
        <v>78</v>
      </c>
    </row>
    <row r="665" spans="1:8" ht="20.100000000000001" customHeight="1">
      <c r="A665" s="15">
        <v>662</v>
      </c>
      <c r="B665" s="15" t="s">
        <v>70</v>
      </c>
      <c r="C665" s="16">
        <v>692701620</v>
      </c>
      <c r="D665" s="20" t="s">
        <v>720</v>
      </c>
      <c r="E665" s="21" t="s">
        <v>73</v>
      </c>
      <c r="F665" s="142">
        <v>1</v>
      </c>
      <c r="G665" s="18">
        <v>0.54</v>
      </c>
      <c r="H665" s="19">
        <v>78</v>
      </c>
    </row>
    <row r="666" spans="1:8" ht="20.100000000000001" customHeight="1">
      <c r="A666" s="15">
        <v>663</v>
      </c>
      <c r="B666" s="15" t="s">
        <v>70</v>
      </c>
      <c r="C666" s="16">
        <v>669602200</v>
      </c>
      <c r="D666" s="17" t="s">
        <v>721</v>
      </c>
      <c r="E666" s="17" t="s">
        <v>235</v>
      </c>
      <c r="F666" s="142">
        <v>0.88</v>
      </c>
      <c r="G666" s="18">
        <v>0.54</v>
      </c>
      <c r="H666" s="19">
        <v>78</v>
      </c>
    </row>
    <row r="667" spans="1:8" ht="20.100000000000001" customHeight="1">
      <c r="A667" s="15">
        <v>664</v>
      </c>
      <c r="B667" s="15" t="s">
        <v>70</v>
      </c>
      <c r="C667" s="16">
        <v>694202720</v>
      </c>
      <c r="D667" s="17" t="s">
        <v>722</v>
      </c>
      <c r="E667" s="17" t="s">
        <v>1459</v>
      </c>
      <c r="F667" s="142">
        <v>0.88</v>
      </c>
      <c r="G667" s="18">
        <v>0.54</v>
      </c>
      <c r="H667" s="19">
        <v>78</v>
      </c>
    </row>
    <row r="668" spans="1:8" ht="20.100000000000001" customHeight="1">
      <c r="A668" s="15">
        <v>665</v>
      </c>
      <c r="B668" s="15" t="s">
        <v>70</v>
      </c>
      <c r="C668" s="16">
        <v>662404840</v>
      </c>
      <c r="D668" s="17" t="s">
        <v>723</v>
      </c>
      <c r="E668" s="17" t="s">
        <v>78</v>
      </c>
      <c r="F668" s="142">
        <v>0.88</v>
      </c>
      <c r="G668" s="18">
        <v>0.54</v>
      </c>
      <c r="H668" s="19">
        <v>78</v>
      </c>
    </row>
    <row r="669" spans="1:8" ht="20.100000000000001" customHeight="1">
      <c r="A669" s="15">
        <v>666</v>
      </c>
      <c r="B669" s="15" t="s">
        <v>70</v>
      </c>
      <c r="C669" s="16">
        <v>655005660</v>
      </c>
      <c r="D669" s="17" t="s">
        <v>724</v>
      </c>
      <c r="E669" s="17" t="s">
        <v>292</v>
      </c>
      <c r="F669" s="142">
        <v>0.88</v>
      </c>
      <c r="G669" s="18">
        <v>0.54</v>
      </c>
      <c r="H669" s="19">
        <v>78</v>
      </c>
    </row>
    <row r="670" spans="1:8" ht="20.100000000000001" customHeight="1">
      <c r="A670" s="15">
        <v>667</v>
      </c>
      <c r="B670" s="15" t="s">
        <v>70</v>
      </c>
      <c r="C670" s="16">
        <v>662703660</v>
      </c>
      <c r="D670" s="17" t="s">
        <v>725</v>
      </c>
      <c r="E670" s="17" t="s">
        <v>293</v>
      </c>
      <c r="F670" s="142">
        <v>0.88</v>
      </c>
      <c r="G670" s="18">
        <v>0.54</v>
      </c>
      <c r="H670" s="19">
        <v>78</v>
      </c>
    </row>
    <row r="671" spans="1:8" ht="20.100000000000001" customHeight="1">
      <c r="A671" s="15">
        <v>668</v>
      </c>
      <c r="B671" s="15" t="s">
        <v>70</v>
      </c>
      <c r="C671" s="16">
        <v>658104100</v>
      </c>
      <c r="D671" s="17" t="s">
        <v>726</v>
      </c>
      <c r="E671" s="17" t="s">
        <v>238</v>
      </c>
      <c r="F671" s="142">
        <v>0.88</v>
      </c>
      <c r="G671" s="18">
        <v>0.54</v>
      </c>
      <c r="H671" s="19">
        <v>78</v>
      </c>
    </row>
    <row r="672" spans="1:8" ht="20.100000000000001" customHeight="1">
      <c r="A672" s="15">
        <v>669</v>
      </c>
      <c r="B672" s="15" t="s">
        <v>70</v>
      </c>
      <c r="C672" s="16">
        <v>661302190</v>
      </c>
      <c r="D672" s="17" t="s">
        <v>69</v>
      </c>
      <c r="E672" s="17" t="s">
        <v>85</v>
      </c>
      <c r="F672" s="142">
        <v>0.32</v>
      </c>
      <c r="G672" s="18">
        <v>0.2</v>
      </c>
      <c r="H672" s="19">
        <v>97</v>
      </c>
    </row>
    <row r="673" spans="1:8" ht="20.100000000000001" customHeight="1">
      <c r="A673" s="15">
        <v>670</v>
      </c>
      <c r="B673" s="15" t="s">
        <v>70</v>
      </c>
      <c r="C673" s="16">
        <v>623003140</v>
      </c>
      <c r="D673" s="17" t="s">
        <v>727</v>
      </c>
      <c r="E673" s="17" t="s">
        <v>1352</v>
      </c>
      <c r="F673" s="142">
        <v>0.32</v>
      </c>
      <c r="G673" s="18">
        <v>0.2</v>
      </c>
      <c r="H673" s="19">
        <v>97</v>
      </c>
    </row>
    <row r="674" spans="1:8" ht="20.100000000000001" customHeight="1">
      <c r="A674" s="15">
        <v>671</v>
      </c>
      <c r="B674" s="15" t="s">
        <v>70</v>
      </c>
      <c r="C674" s="16">
        <v>661200730</v>
      </c>
      <c r="D674" s="17" t="s">
        <v>728</v>
      </c>
      <c r="E674" s="17" t="s">
        <v>234</v>
      </c>
      <c r="F674" s="142">
        <v>1</v>
      </c>
      <c r="G674" s="18">
        <v>0.2</v>
      </c>
      <c r="H674" s="19">
        <v>97</v>
      </c>
    </row>
    <row r="675" spans="1:8" ht="20.100000000000001" customHeight="1">
      <c r="A675" s="15">
        <v>672</v>
      </c>
      <c r="B675" s="15" t="s">
        <v>70</v>
      </c>
      <c r="C675" s="16">
        <v>692701640</v>
      </c>
      <c r="D675" s="20" t="s">
        <v>729</v>
      </c>
      <c r="E675" s="21" t="s">
        <v>73</v>
      </c>
      <c r="F675" s="142">
        <v>1</v>
      </c>
      <c r="G675" s="18">
        <v>0.2</v>
      </c>
      <c r="H675" s="19">
        <v>97</v>
      </c>
    </row>
    <row r="676" spans="1:8" ht="20.100000000000001" customHeight="1">
      <c r="A676" s="15">
        <v>673</v>
      </c>
      <c r="B676" s="15" t="s">
        <v>70</v>
      </c>
      <c r="C676" s="16">
        <v>669602220</v>
      </c>
      <c r="D676" s="17" t="s">
        <v>730</v>
      </c>
      <c r="E676" s="17" t="s">
        <v>235</v>
      </c>
      <c r="F676" s="142">
        <v>0.32</v>
      </c>
      <c r="G676" s="18">
        <v>0.2</v>
      </c>
      <c r="H676" s="19">
        <v>97</v>
      </c>
    </row>
    <row r="677" spans="1:8" ht="20.100000000000001" customHeight="1">
      <c r="A677" s="15">
        <v>674</v>
      </c>
      <c r="B677" s="15" t="s">
        <v>70</v>
      </c>
      <c r="C677" s="16">
        <v>694202470</v>
      </c>
      <c r="D677" s="17" t="s">
        <v>731</v>
      </c>
      <c r="E677" s="17" t="s">
        <v>1459</v>
      </c>
      <c r="F677" s="142">
        <v>0.32</v>
      </c>
      <c r="G677" s="18">
        <v>0.2</v>
      </c>
      <c r="H677" s="19">
        <v>97</v>
      </c>
    </row>
    <row r="678" spans="1:8" ht="20.100000000000001" customHeight="1">
      <c r="A678" s="15">
        <v>675</v>
      </c>
      <c r="B678" s="15" t="s">
        <v>70</v>
      </c>
      <c r="C678" s="16">
        <v>662404860</v>
      </c>
      <c r="D678" s="17" t="s">
        <v>732</v>
      </c>
      <c r="E678" s="17" t="s">
        <v>78</v>
      </c>
      <c r="F678" s="142">
        <v>0.32</v>
      </c>
      <c r="G678" s="18">
        <v>0.2</v>
      </c>
      <c r="H678" s="19">
        <v>97</v>
      </c>
    </row>
    <row r="679" spans="1:8" ht="20.100000000000001" customHeight="1">
      <c r="A679" s="15">
        <v>676</v>
      </c>
      <c r="B679" s="15" t="s">
        <v>70</v>
      </c>
      <c r="C679" s="16">
        <v>655005760</v>
      </c>
      <c r="D679" s="17" t="s">
        <v>733</v>
      </c>
      <c r="E679" s="17" t="s">
        <v>292</v>
      </c>
      <c r="F679" s="142">
        <v>0.32</v>
      </c>
      <c r="G679" s="18">
        <v>0.2</v>
      </c>
      <c r="H679" s="19">
        <v>97</v>
      </c>
    </row>
    <row r="680" spans="1:8" ht="20.100000000000001" customHeight="1">
      <c r="A680" s="15">
        <v>677</v>
      </c>
      <c r="B680" s="15" t="s">
        <v>70</v>
      </c>
      <c r="C680" s="16">
        <v>662703680</v>
      </c>
      <c r="D680" s="17" t="s">
        <v>734</v>
      </c>
      <c r="E680" s="17" t="s">
        <v>293</v>
      </c>
      <c r="F680" s="142">
        <v>0.32</v>
      </c>
      <c r="G680" s="18">
        <v>0.2</v>
      </c>
      <c r="H680" s="19">
        <v>97</v>
      </c>
    </row>
    <row r="681" spans="1:8" ht="20.100000000000001" customHeight="1">
      <c r="A681" s="15">
        <v>678</v>
      </c>
      <c r="B681" s="15" t="s">
        <v>70</v>
      </c>
      <c r="C681" s="16">
        <v>658104120</v>
      </c>
      <c r="D681" s="17" t="s">
        <v>735</v>
      </c>
      <c r="E681" s="17" t="s">
        <v>238</v>
      </c>
      <c r="F681" s="142">
        <v>0.32</v>
      </c>
      <c r="G681" s="18">
        <v>0.2</v>
      </c>
      <c r="H681" s="19">
        <v>97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65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27"/>
  <sheetViews>
    <sheetView view="pageBreakPreview" zoomScaleNormal="100" zoomScaleSheetLayoutView="100" workbookViewId="0">
      <pane ySplit="3" topLeftCell="A4" activePane="bottomLeft" state="frozen"/>
      <selection pane="bottomLeft" activeCell="C3" sqref="C3"/>
    </sheetView>
  </sheetViews>
  <sheetFormatPr defaultRowHeight="12"/>
  <cols>
    <col min="1" max="1" width="4.6640625" style="1" customWidth="1"/>
    <col min="2" max="2" width="10.33203125" style="1" bestFit="1" customWidth="1"/>
    <col min="3" max="3" width="11.5546875" style="2" bestFit="1" customWidth="1"/>
    <col min="4" max="4" width="30.88671875" style="3" customWidth="1"/>
    <col min="5" max="5" width="19.6640625" style="3" customWidth="1"/>
    <col min="6" max="6" width="9" style="26" customWidth="1"/>
    <col min="7" max="7" width="14.5546875" style="5" customWidth="1"/>
    <col min="8" max="8" width="12.5546875" style="6" customWidth="1"/>
    <col min="9" max="16384" width="8.88671875" style="7"/>
  </cols>
  <sheetData>
    <row r="1" spans="1:8" ht="30" customHeight="1">
      <c r="A1" s="31" t="s">
        <v>1492</v>
      </c>
    </row>
    <row r="2" spans="1:8" s="8" customFormat="1" ht="36" customHeight="1">
      <c r="A2" s="134" t="s">
        <v>717</v>
      </c>
      <c r="B2" s="135"/>
      <c r="D2" s="148"/>
      <c r="F2" s="136"/>
      <c r="H2" s="149"/>
    </row>
    <row r="3" spans="1:8" s="14" customFormat="1" ht="42" customHeight="1">
      <c r="A3" s="9" t="s">
        <v>709</v>
      </c>
      <c r="B3" s="9" t="s">
        <v>1153</v>
      </c>
      <c r="C3" s="10" t="s">
        <v>710</v>
      </c>
      <c r="D3" s="10" t="s">
        <v>711</v>
      </c>
      <c r="E3" s="10" t="s">
        <v>712</v>
      </c>
      <c r="F3" s="133" t="s">
        <v>713</v>
      </c>
      <c r="G3" s="12" t="s">
        <v>714</v>
      </c>
      <c r="H3" s="13" t="s">
        <v>715</v>
      </c>
    </row>
    <row r="4" spans="1:8" s="28" customFormat="1" ht="20.100000000000001" customHeight="1">
      <c r="A4" s="15">
        <v>1</v>
      </c>
      <c r="B4" s="15" t="s">
        <v>736</v>
      </c>
      <c r="C4" s="132">
        <v>661304030</v>
      </c>
      <c r="D4" s="130" t="s">
        <v>768</v>
      </c>
      <c r="E4" s="25" t="s">
        <v>85</v>
      </c>
      <c r="F4" s="145">
        <v>8.5500000000000007</v>
      </c>
      <c r="G4" s="146">
        <v>5.3090000000000002</v>
      </c>
      <c r="H4" s="27">
        <v>1211</v>
      </c>
    </row>
    <row r="5" spans="1:8" s="28" customFormat="1" ht="20.100000000000001" customHeight="1">
      <c r="A5" s="15">
        <v>2</v>
      </c>
      <c r="B5" s="15" t="s">
        <v>736</v>
      </c>
      <c r="C5" s="132">
        <v>660401660</v>
      </c>
      <c r="D5" s="130" t="s">
        <v>737</v>
      </c>
      <c r="E5" s="25" t="s">
        <v>291</v>
      </c>
      <c r="F5" s="145">
        <v>8.58</v>
      </c>
      <c r="G5" s="146">
        <v>5.3090000000000002</v>
      </c>
      <c r="H5" s="27">
        <v>1211</v>
      </c>
    </row>
    <row r="6" spans="1:8" s="28" customFormat="1" ht="20.100000000000001" customHeight="1">
      <c r="A6" s="15">
        <v>3</v>
      </c>
      <c r="B6" s="15" t="s">
        <v>736</v>
      </c>
      <c r="C6" s="132">
        <v>623003390</v>
      </c>
      <c r="D6" s="131" t="s">
        <v>738</v>
      </c>
      <c r="E6" s="29" t="s">
        <v>1087</v>
      </c>
      <c r="F6" s="145">
        <v>8.58</v>
      </c>
      <c r="G6" s="146">
        <v>5.3090000000000002</v>
      </c>
      <c r="H6" s="27">
        <v>1211</v>
      </c>
    </row>
    <row r="7" spans="1:8" s="28" customFormat="1" ht="20.100000000000001" customHeight="1">
      <c r="A7" s="15">
        <v>4</v>
      </c>
      <c r="B7" s="15" t="s">
        <v>736</v>
      </c>
      <c r="C7" s="132">
        <v>694203840</v>
      </c>
      <c r="D7" s="131" t="s">
        <v>739</v>
      </c>
      <c r="E7" s="29" t="s">
        <v>1086</v>
      </c>
      <c r="F7" s="145">
        <v>8.5500000000000007</v>
      </c>
      <c r="G7" s="146">
        <v>5.3090000000000002</v>
      </c>
      <c r="H7" s="27">
        <v>1211</v>
      </c>
    </row>
    <row r="8" spans="1:8" s="28" customFormat="1" ht="20.100000000000001" customHeight="1">
      <c r="A8" s="15">
        <v>5</v>
      </c>
      <c r="B8" s="15" t="s">
        <v>736</v>
      </c>
      <c r="C8" s="132">
        <v>655006120</v>
      </c>
      <c r="D8" s="131" t="s">
        <v>740</v>
      </c>
      <c r="E8" s="29" t="s">
        <v>292</v>
      </c>
      <c r="F8" s="145">
        <v>8.58</v>
      </c>
      <c r="G8" s="146">
        <v>5.3090000000000002</v>
      </c>
      <c r="H8" s="27">
        <v>1211</v>
      </c>
    </row>
    <row r="9" spans="1:8" s="28" customFormat="1" ht="20.100000000000001" customHeight="1">
      <c r="A9" s="15">
        <v>6</v>
      </c>
      <c r="B9" s="15" t="s">
        <v>736</v>
      </c>
      <c r="C9" s="132">
        <v>662406160</v>
      </c>
      <c r="D9" s="130" t="s">
        <v>769</v>
      </c>
      <c r="E9" s="29" t="s">
        <v>78</v>
      </c>
      <c r="F9" s="145">
        <v>8.58</v>
      </c>
      <c r="G9" s="146">
        <v>5.3090000000000002</v>
      </c>
      <c r="H9" s="27">
        <v>1211</v>
      </c>
    </row>
    <row r="10" spans="1:8" s="28" customFormat="1" ht="20.100000000000001" customHeight="1">
      <c r="A10" s="15">
        <v>7</v>
      </c>
      <c r="B10" s="15" t="s">
        <v>736</v>
      </c>
      <c r="C10" s="132">
        <v>645803690</v>
      </c>
      <c r="D10" s="130" t="s">
        <v>741</v>
      </c>
      <c r="E10" s="25" t="s">
        <v>748</v>
      </c>
      <c r="F10" s="145">
        <v>13.08</v>
      </c>
      <c r="G10" s="146">
        <v>5.3090000000000002</v>
      </c>
      <c r="H10" s="27">
        <v>1211</v>
      </c>
    </row>
    <row r="11" spans="1:8" s="28" customFormat="1" ht="20.100000000000001" customHeight="1">
      <c r="A11" s="15">
        <v>8</v>
      </c>
      <c r="B11" s="15" t="s">
        <v>736</v>
      </c>
      <c r="C11" s="132">
        <v>662703870</v>
      </c>
      <c r="D11" s="131" t="s">
        <v>1353</v>
      </c>
      <c r="E11" s="29" t="s">
        <v>293</v>
      </c>
      <c r="F11" s="145">
        <v>8.58</v>
      </c>
      <c r="G11" s="146">
        <v>5.3090000000000002</v>
      </c>
      <c r="H11" s="27">
        <v>1211</v>
      </c>
    </row>
    <row r="12" spans="1:8" s="28" customFormat="1" ht="20.100000000000001" customHeight="1">
      <c r="A12" s="15">
        <v>9</v>
      </c>
      <c r="B12" s="15" t="s">
        <v>736</v>
      </c>
      <c r="C12" s="132">
        <v>658105220</v>
      </c>
      <c r="D12" s="130" t="s">
        <v>742</v>
      </c>
      <c r="E12" s="29" t="s">
        <v>238</v>
      </c>
      <c r="F12" s="145">
        <v>8.58</v>
      </c>
      <c r="G12" s="146">
        <v>5.3090000000000002</v>
      </c>
      <c r="H12" s="27">
        <v>1211</v>
      </c>
    </row>
    <row r="13" spans="1:8" s="28" customFormat="1" ht="20.100000000000001" customHeight="1">
      <c r="A13" s="15">
        <v>10</v>
      </c>
      <c r="B13" s="15" t="s">
        <v>736</v>
      </c>
      <c r="C13" s="132">
        <v>661304040</v>
      </c>
      <c r="D13" s="131" t="s">
        <v>408</v>
      </c>
      <c r="E13" s="25" t="s">
        <v>85</v>
      </c>
      <c r="F13" s="145">
        <v>9.84</v>
      </c>
      <c r="G13" s="146">
        <v>6.2640000000000002</v>
      </c>
      <c r="H13" s="27">
        <v>740</v>
      </c>
    </row>
    <row r="14" spans="1:8" s="28" customFormat="1" ht="20.100000000000001" customHeight="1">
      <c r="A14" s="15">
        <v>11</v>
      </c>
      <c r="B14" s="15" t="s">
        <v>736</v>
      </c>
      <c r="C14" s="132">
        <v>660401680</v>
      </c>
      <c r="D14" s="130" t="s">
        <v>743</v>
      </c>
      <c r="E14" s="25" t="s">
        <v>291</v>
      </c>
      <c r="F14" s="145">
        <v>9.84</v>
      </c>
      <c r="G14" s="146">
        <v>6.2640000000000002</v>
      </c>
      <c r="H14" s="27">
        <v>740</v>
      </c>
    </row>
    <row r="15" spans="1:8" s="28" customFormat="1" ht="20.100000000000001" customHeight="1">
      <c r="A15" s="15">
        <v>12</v>
      </c>
      <c r="B15" s="15" t="s">
        <v>736</v>
      </c>
      <c r="C15" s="132">
        <v>623003410</v>
      </c>
      <c r="D15" s="131" t="s">
        <v>744</v>
      </c>
      <c r="E15" s="29" t="s">
        <v>1087</v>
      </c>
      <c r="F15" s="145">
        <v>9.7799999999999994</v>
      </c>
      <c r="G15" s="146">
        <v>6.2640000000000002</v>
      </c>
      <c r="H15" s="27">
        <v>740</v>
      </c>
    </row>
    <row r="16" spans="1:8" s="28" customFormat="1" ht="20.100000000000001" customHeight="1">
      <c r="A16" s="15">
        <v>13</v>
      </c>
      <c r="B16" s="15" t="s">
        <v>736</v>
      </c>
      <c r="C16" s="132">
        <v>694203430</v>
      </c>
      <c r="D16" s="131" t="s">
        <v>745</v>
      </c>
      <c r="E16" s="29" t="s">
        <v>1086</v>
      </c>
      <c r="F16" s="145">
        <v>9.7799999999999994</v>
      </c>
      <c r="G16" s="146">
        <v>6.2640000000000002</v>
      </c>
      <c r="H16" s="27">
        <v>740</v>
      </c>
    </row>
    <row r="17" spans="1:8" s="28" customFormat="1" ht="20.100000000000001" customHeight="1">
      <c r="A17" s="15">
        <v>14</v>
      </c>
      <c r="B17" s="15" t="s">
        <v>736</v>
      </c>
      <c r="C17" s="132">
        <v>655006140</v>
      </c>
      <c r="D17" s="131" t="s">
        <v>746</v>
      </c>
      <c r="E17" s="29" t="s">
        <v>292</v>
      </c>
      <c r="F17" s="145">
        <v>9.84</v>
      </c>
      <c r="G17" s="146">
        <v>6.2640000000000002</v>
      </c>
      <c r="H17" s="27">
        <v>740</v>
      </c>
    </row>
    <row r="18" spans="1:8" s="28" customFormat="1" ht="20.100000000000001" customHeight="1">
      <c r="A18" s="15">
        <v>15</v>
      </c>
      <c r="B18" s="15" t="s">
        <v>736</v>
      </c>
      <c r="C18" s="132">
        <v>658105340</v>
      </c>
      <c r="D18" s="130" t="s">
        <v>747</v>
      </c>
      <c r="E18" s="29" t="s">
        <v>238</v>
      </c>
      <c r="F18" s="145">
        <v>9.84</v>
      </c>
      <c r="G18" s="146">
        <v>6.2640000000000002</v>
      </c>
      <c r="H18" s="27">
        <v>740</v>
      </c>
    </row>
    <row r="19" spans="1:8" s="28" customFormat="1" ht="20.100000000000001" customHeight="1">
      <c r="A19" s="15">
        <v>16</v>
      </c>
      <c r="B19" s="15" t="s">
        <v>736</v>
      </c>
      <c r="C19" s="132">
        <v>645803700</v>
      </c>
      <c r="D19" s="131" t="s">
        <v>749</v>
      </c>
      <c r="E19" s="25" t="s">
        <v>748</v>
      </c>
      <c r="F19" s="145">
        <v>14.07</v>
      </c>
      <c r="G19" s="146">
        <v>6.2640000000000002</v>
      </c>
      <c r="H19" s="27">
        <v>740</v>
      </c>
    </row>
    <row r="20" spans="1:8" s="28" customFormat="1" ht="20.100000000000001" customHeight="1">
      <c r="A20" s="15">
        <v>17</v>
      </c>
      <c r="B20" s="15" t="s">
        <v>736</v>
      </c>
      <c r="C20" s="160">
        <v>662406200</v>
      </c>
      <c r="D20" s="161" t="s">
        <v>1478</v>
      </c>
      <c r="E20" s="29" t="s">
        <v>78</v>
      </c>
      <c r="F20" s="162">
        <v>9.84</v>
      </c>
      <c r="G20" s="163">
        <v>6.2640000000000002</v>
      </c>
      <c r="H20" s="19">
        <v>740</v>
      </c>
    </row>
    <row r="21" spans="1:8" s="28" customFormat="1" ht="20.100000000000001" customHeight="1">
      <c r="A21" s="15">
        <v>18</v>
      </c>
      <c r="B21" s="15" t="s">
        <v>736</v>
      </c>
      <c r="C21" s="164">
        <v>662704400</v>
      </c>
      <c r="D21" s="161" t="s">
        <v>1491</v>
      </c>
      <c r="E21" s="29" t="s">
        <v>293</v>
      </c>
      <c r="F21" s="162">
        <v>9.84</v>
      </c>
      <c r="G21" s="163">
        <v>6.2640000000000002</v>
      </c>
      <c r="H21" s="19">
        <v>740</v>
      </c>
    </row>
    <row r="22" spans="1:8" s="28" customFormat="1" ht="20.100000000000001" customHeight="1">
      <c r="A22" s="15">
        <v>19</v>
      </c>
      <c r="B22" s="15" t="s">
        <v>1479</v>
      </c>
      <c r="C22" s="137">
        <v>661304050</v>
      </c>
      <c r="D22" s="20" t="s">
        <v>1477</v>
      </c>
      <c r="E22" s="25" t="s">
        <v>85</v>
      </c>
      <c r="F22" s="145">
        <v>15</v>
      </c>
      <c r="G22" s="146">
        <v>7.1219999999999999</v>
      </c>
      <c r="H22" s="27">
        <v>1412</v>
      </c>
    </row>
    <row r="23" spans="1:8" s="28" customFormat="1" ht="20.100000000000001" customHeight="1">
      <c r="A23" s="15">
        <v>20</v>
      </c>
      <c r="B23" s="15" t="s">
        <v>1479</v>
      </c>
      <c r="C23" s="137">
        <v>660401950</v>
      </c>
      <c r="D23" s="130" t="s">
        <v>1476</v>
      </c>
      <c r="E23" s="25" t="s">
        <v>291</v>
      </c>
      <c r="F23" s="145">
        <v>15</v>
      </c>
      <c r="G23" s="146">
        <v>7.1219999999999999</v>
      </c>
      <c r="H23" s="27">
        <v>1412</v>
      </c>
    </row>
    <row r="24" spans="1:8" s="28" customFormat="1" ht="20.100000000000001" customHeight="1">
      <c r="A24" s="15">
        <v>21</v>
      </c>
      <c r="B24" s="15" t="s">
        <v>736</v>
      </c>
      <c r="C24" s="132">
        <v>623003520</v>
      </c>
      <c r="D24" s="131" t="s">
        <v>750</v>
      </c>
      <c r="E24" s="29" t="s">
        <v>1087</v>
      </c>
      <c r="F24" s="145">
        <v>15</v>
      </c>
      <c r="G24" s="146">
        <v>7.1219999999999999</v>
      </c>
      <c r="H24" s="27">
        <v>1412</v>
      </c>
    </row>
    <row r="25" spans="1:8" s="28" customFormat="1" ht="20.100000000000001" customHeight="1">
      <c r="A25" s="15">
        <v>22</v>
      </c>
      <c r="B25" s="15" t="s">
        <v>736</v>
      </c>
      <c r="C25" s="132">
        <v>669603750</v>
      </c>
      <c r="D25" s="130" t="s">
        <v>1354</v>
      </c>
      <c r="E25" s="25" t="s">
        <v>235</v>
      </c>
      <c r="F25" s="145">
        <v>15</v>
      </c>
      <c r="G25" s="146">
        <v>7.1219999999999999</v>
      </c>
      <c r="H25" s="27">
        <v>1412</v>
      </c>
    </row>
    <row r="26" spans="1:8" s="28" customFormat="1" ht="20.100000000000001" customHeight="1">
      <c r="A26" s="15">
        <v>23</v>
      </c>
      <c r="B26" s="15" t="s">
        <v>736</v>
      </c>
      <c r="C26" s="132">
        <v>694204050</v>
      </c>
      <c r="D26" s="131" t="s">
        <v>751</v>
      </c>
      <c r="E26" s="29" t="s">
        <v>1086</v>
      </c>
      <c r="F26" s="145">
        <v>17.100000000000001</v>
      </c>
      <c r="G26" s="146">
        <v>7.1219999999999999</v>
      </c>
      <c r="H26" s="27">
        <v>1412</v>
      </c>
    </row>
    <row r="27" spans="1:8" s="28" customFormat="1" ht="20.100000000000001" customHeight="1">
      <c r="A27" s="15">
        <v>24</v>
      </c>
      <c r="B27" s="15" t="s">
        <v>736</v>
      </c>
      <c r="C27" s="132">
        <v>655006460</v>
      </c>
      <c r="D27" s="131" t="s">
        <v>752</v>
      </c>
      <c r="E27" s="29" t="s">
        <v>292</v>
      </c>
      <c r="F27" s="145">
        <v>15</v>
      </c>
      <c r="G27" s="146">
        <v>7.1219999999999999</v>
      </c>
      <c r="H27" s="27">
        <v>1412</v>
      </c>
    </row>
    <row r="28" spans="1:8" s="28" customFormat="1" ht="20.100000000000001" customHeight="1">
      <c r="A28" s="15">
        <v>25</v>
      </c>
      <c r="B28" s="15" t="s">
        <v>736</v>
      </c>
      <c r="C28" s="132">
        <v>662406170</v>
      </c>
      <c r="D28" s="130" t="s">
        <v>770</v>
      </c>
      <c r="E28" s="25" t="s">
        <v>78</v>
      </c>
      <c r="F28" s="145">
        <v>15</v>
      </c>
      <c r="G28" s="146">
        <v>7.1219999999999999</v>
      </c>
      <c r="H28" s="27">
        <v>1412</v>
      </c>
    </row>
    <row r="29" spans="1:8" s="28" customFormat="1" ht="20.100000000000001" customHeight="1">
      <c r="A29" s="15">
        <v>26</v>
      </c>
      <c r="B29" s="15" t="s">
        <v>736</v>
      </c>
      <c r="C29" s="132">
        <v>662703970</v>
      </c>
      <c r="D29" s="131" t="s">
        <v>1355</v>
      </c>
      <c r="E29" s="29" t="s">
        <v>293</v>
      </c>
      <c r="F29" s="145">
        <v>15</v>
      </c>
      <c r="G29" s="146">
        <v>7.1219999999999999</v>
      </c>
      <c r="H29" s="27">
        <v>1412</v>
      </c>
    </row>
    <row r="30" spans="1:8" s="28" customFormat="1" ht="20.100000000000001" customHeight="1">
      <c r="A30" s="15">
        <v>27</v>
      </c>
      <c r="B30" s="15" t="s">
        <v>736</v>
      </c>
      <c r="C30" s="132">
        <v>658105160</v>
      </c>
      <c r="D30" s="130" t="s">
        <v>753</v>
      </c>
      <c r="E30" s="29" t="s">
        <v>238</v>
      </c>
      <c r="F30" s="145">
        <v>15</v>
      </c>
      <c r="G30" s="146">
        <v>7.1219999999999999</v>
      </c>
      <c r="H30" s="27">
        <v>1412</v>
      </c>
    </row>
    <row r="31" spans="1:8" s="28" customFormat="1" ht="20.100000000000001" customHeight="1">
      <c r="A31" s="15">
        <v>28</v>
      </c>
      <c r="B31" s="15" t="s">
        <v>736</v>
      </c>
      <c r="C31" s="132">
        <v>661304060</v>
      </c>
      <c r="D31" s="131" t="s">
        <v>409</v>
      </c>
      <c r="E31" s="25" t="s">
        <v>85</v>
      </c>
      <c r="F31" s="145">
        <v>12.03</v>
      </c>
      <c r="G31" s="146">
        <v>7.4669999999999996</v>
      </c>
      <c r="H31" s="27">
        <v>1424</v>
      </c>
    </row>
    <row r="32" spans="1:8" s="28" customFormat="1" ht="20.100000000000001" customHeight="1">
      <c r="A32" s="15">
        <v>29</v>
      </c>
      <c r="B32" s="15" t="s">
        <v>736</v>
      </c>
      <c r="C32" s="132">
        <v>660401890</v>
      </c>
      <c r="D32" s="130" t="s">
        <v>1480</v>
      </c>
      <c r="E32" s="25" t="s">
        <v>291</v>
      </c>
      <c r="F32" s="145">
        <v>12.03</v>
      </c>
      <c r="G32" s="146">
        <v>7.4669999999999996</v>
      </c>
      <c r="H32" s="27">
        <v>1424</v>
      </c>
    </row>
    <row r="33" spans="1:8" s="28" customFormat="1" ht="20.100000000000001" customHeight="1">
      <c r="A33" s="15">
        <v>30</v>
      </c>
      <c r="B33" s="15" t="s">
        <v>736</v>
      </c>
      <c r="C33" s="132">
        <v>623003360</v>
      </c>
      <c r="D33" s="131" t="s">
        <v>754</v>
      </c>
      <c r="E33" s="29" t="s">
        <v>1087</v>
      </c>
      <c r="F33" s="145">
        <v>12.03</v>
      </c>
      <c r="G33" s="146">
        <v>7.4669999999999996</v>
      </c>
      <c r="H33" s="27">
        <v>1424</v>
      </c>
    </row>
    <row r="34" spans="1:8" s="28" customFormat="1" ht="20.100000000000001" customHeight="1">
      <c r="A34" s="15">
        <v>31</v>
      </c>
      <c r="B34" s="15" t="s">
        <v>736</v>
      </c>
      <c r="C34" s="132">
        <v>655006100</v>
      </c>
      <c r="D34" s="131" t="s">
        <v>755</v>
      </c>
      <c r="E34" s="29" t="s">
        <v>292</v>
      </c>
      <c r="F34" s="145">
        <v>12.03</v>
      </c>
      <c r="G34" s="146">
        <v>7.4669999999999996</v>
      </c>
      <c r="H34" s="27">
        <v>1424</v>
      </c>
    </row>
    <row r="35" spans="1:8" s="28" customFormat="1" ht="20.100000000000001" customHeight="1">
      <c r="A35" s="15">
        <v>32</v>
      </c>
      <c r="B35" s="15" t="s">
        <v>736</v>
      </c>
      <c r="C35" s="132">
        <v>662406180</v>
      </c>
      <c r="D35" s="130" t="s">
        <v>771</v>
      </c>
      <c r="E35" s="29" t="s">
        <v>78</v>
      </c>
      <c r="F35" s="145">
        <v>12.03</v>
      </c>
      <c r="G35" s="146">
        <v>7.4669999999999996</v>
      </c>
      <c r="H35" s="27">
        <v>1424</v>
      </c>
    </row>
    <row r="36" spans="1:8" s="28" customFormat="1" ht="20.100000000000001" customHeight="1">
      <c r="A36" s="15">
        <v>33</v>
      </c>
      <c r="B36" s="15" t="s">
        <v>736</v>
      </c>
      <c r="C36" s="132">
        <v>662704380</v>
      </c>
      <c r="D36" s="131" t="s">
        <v>1356</v>
      </c>
      <c r="E36" s="25" t="s">
        <v>293</v>
      </c>
      <c r="F36" s="145">
        <v>12.03</v>
      </c>
      <c r="G36" s="146">
        <v>7.4669999999999996</v>
      </c>
      <c r="H36" s="27">
        <v>1424</v>
      </c>
    </row>
    <row r="37" spans="1:8" s="28" customFormat="1" ht="20.100000000000001" customHeight="1">
      <c r="A37" s="15">
        <v>34</v>
      </c>
      <c r="B37" s="15" t="s">
        <v>736</v>
      </c>
      <c r="C37" s="132">
        <v>658105080</v>
      </c>
      <c r="D37" s="130" t="s">
        <v>756</v>
      </c>
      <c r="E37" s="29" t="s">
        <v>238</v>
      </c>
      <c r="F37" s="145">
        <v>12.03</v>
      </c>
      <c r="G37" s="146">
        <v>7.4669999999999996</v>
      </c>
      <c r="H37" s="27">
        <v>1424</v>
      </c>
    </row>
    <row r="38" spans="1:8" s="28" customFormat="1" ht="20.100000000000001" customHeight="1">
      <c r="A38" s="15">
        <v>35</v>
      </c>
      <c r="B38" s="15" t="s">
        <v>736</v>
      </c>
      <c r="C38" s="164">
        <v>694204180</v>
      </c>
      <c r="D38" s="161" t="s">
        <v>1475</v>
      </c>
      <c r="E38" s="161" t="s">
        <v>1086</v>
      </c>
      <c r="F38" s="162">
        <v>12.03</v>
      </c>
      <c r="G38" s="163">
        <v>7.4669999999999996</v>
      </c>
      <c r="H38" s="19">
        <v>1424</v>
      </c>
    </row>
    <row r="39" spans="1:8" s="28" customFormat="1" ht="20.100000000000001" customHeight="1">
      <c r="A39" s="15">
        <v>36</v>
      </c>
      <c r="B39" s="15" t="s">
        <v>736</v>
      </c>
      <c r="C39" s="132">
        <v>661304070</v>
      </c>
      <c r="D39" s="131" t="s">
        <v>410</v>
      </c>
      <c r="E39" s="25" t="s">
        <v>85</v>
      </c>
      <c r="F39" s="145">
        <v>10.14</v>
      </c>
      <c r="G39" s="146">
        <v>5.8840000000000003</v>
      </c>
      <c r="H39" s="27">
        <v>1004</v>
      </c>
    </row>
    <row r="40" spans="1:8" s="28" customFormat="1" ht="20.100000000000001" customHeight="1">
      <c r="A40" s="15">
        <v>37</v>
      </c>
      <c r="B40" s="15" t="s">
        <v>736</v>
      </c>
      <c r="C40" s="132">
        <v>623003450</v>
      </c>
      <c r="D40" s="131" t="s">
        <v>757</v>
      </c>
      <c r="E40" s="29" t="s">
        <v>1087</v>
      </c>
      <c r="F40" s="145">
        <v>9.39</v>
      </c>
      <c r="G40" s="146">
        <v>5.8840000000000003</v>
      </c>
      <c r="H40" s="27">
        <v>1004</v>
      </c>
    </row>
    <row r="41" spans="1:8" s="28" customFormat="1" ht="20.100000000000001" customHeight="1">
      <c r="A41" s="15">
        <v>38</v>
      </c>
      <c r="B41" s="15" t="s">
        <v>736</v>
      </c>
      <c r="C41" s="132">
        <v>669603770</v>
      </c>
      <c r="D41" s="130" t="s">
        <v>1357</v>
      </c>
      <c r="E41" s="25" t="s">
        <v>235</v>
      </c>
      <c r="F41" s="145">
        <v>13.71</v>
      </c>
      <c r="G41" s="146">
        <v>5.8840000000000003</v>
      </c>
      <c r="H41" s="27">
        <v>1004</v>
      </c>
    </row>
    <row r="42" spans="1:8" s="28" customFormat="1" ht="20.100000000000001" customHeight="1">
      <c r="A42" s="15">
        <v>39</v>
      </c>
      <c r="B42" s="15" t="s">
        <v>736</v>
      </c>
      <c r="C42" s="132">
        <v>694203870</v>
      </c>
      <c r="D42" s="131" t="s">
        <v>758</v>
      </c>
      <c r="E42" s="29" t="s">
        <v>1086</v>
      </c>
      <c r="F42" s="145">
        <v>9.57</v>
      </c>
      <c r="G42" s="146">
        <v>5.8840000000000003</v>
      </c>
      <c r="H42" s="27">
        <v>1004</v>
      </c>
    </row>
    <row r="43" spans="1:8" s="28" customFormat="1" ht="20.100000000000001" customHeight="1">
      <c r="A43" s="15">
        <v>40</v>
      </c>
      <c r="B43" s="15" t="s">
        <v>736</v>
      </c>
      <c r="C43" s="132">
        <v>655006410</v>
      </c>
      <c r="D43" s="131" t="s">
        <v>759</v>
      </c>
      <c r="E43" s="29" t="s">
        <v>292</v>
      </c>
      <c r="F43" s="145">
        <v>9.39</v>
      </c>
      <c r="G43" s="146">
        <v>5.8840000000000003</v>
      </c>
      <c r="H43" s="27">
        <v>1004</v>
      </c>
    </row>
    <row r="44" spans="1:8" s="28" customFormat="1" ht="20.100000000000001" customHeight="1">
      <c r="A44" s="15">
        <v>41</v>
      </c>
      <c r="B44" s="15" t="s">
        <v>736</v>
      </c>
      <c r="C44" s="132">
        <v>662405920</v>
      </c>
      <c r="D44" s="130" t="s">
        <v>772</v>
      </c>
      <c r="E44" s="29" t="s">
        <v>78</v>
      </c>
      <c r="F44" s="145">
        <v>9.39</v>
      </c>
      <c r="G44" s="146">
        <v>5.8840000000000003</v>
      </c>
      <c r="H44" s="27">
        <v>1004</v>
      </c>
    </row>
    <row r="45" spans="1:8" s="28" customFormat="1" ht="20.100000000000001" customHeight="1">
      <c r="A45" s="15">
        <v>42</v>
      </c>
      <c r="B45" s="15" t="s">
        <v>736</v>
      </c>
      <c r="C45" s="132">
        <v>662703900</v>
      </c>
      <c r="D45" s="131" t="s">
        <v>1358</v>
      </c>
      <c r="E45" s="29" t="s">
        <v>293</v>
      </c>
      <c r="F45" s="145">
        <v>9.39</v>
      </c>
      <c r="G45" s="146">
        <v>5.8840000000000003</v>
      </c>
      <c r="H45" s="27">
        <v>1004</v>
      </c>
    </row>
    <row r="46" spans="1:8" s="28" customFormat="1" ht="20.100000000000001" customHeight="1">
      <c r="A46" s="15">
        <v>43</v>
      </c>
      <c r="B46" s="15" t="s">
        <v>736</v>
      </c>
      <c r="C46" s="132">
        <v>658105090</v>
      </c>
      <c r="D46" s="130" t="s">
        <v>760</v>
      </c>
      <c r="E46" s="29" t="s">
        <v>238</v>
      </c>
      <c r="F46" s="145">
        <v>9.39</v>
      </c>
      <c r="G46" s="146">
        <v>5.8840000000000003</v>
      </c>
      <c r="H46" s="27">
        <v>1004</v>
      </c>
    </row>
    <row r="47" spans="1:8" s="28" customFormat="1" ht="20.100000000000001" customHeight="1">
      <c r="A47" s="15">
        <v>44</v>
      </c>
      <c r="B47" s="15" t="s">
        <v>736</v>
      </c>
      <c r="C47" s="132">
        <v>661304080</v>
      </c>
      <c r="D47" s="131" t="s">
        <v>1458</v>
      </c>
      <c r="E47" s="25" t="s">
        <v>85</v>
      </c>
      <c r="F47" s="145">
        <v>4.8</v>
      </c>
      <c r="G47" s="146">
        <v>2.96</v>
      </c>
      <c r="H47" s="27">
        <v>701</v>
      </c>
    </row>
    <row r="48" spans="1:8" s="28" customFormat="1" ht="20.100000000000001" customHeight="1">
      <c r="A48" s="15">
        <v>45</v>
      </c>
      <c r="B48" s="15" t="s">
        <v>736</v>
      </c>
      <c r="C48" s="132">
        <v>623003500</v>
      </c>
      <c r="D48" s="131" t="s">
        <v>761</v>
      </c>
      <c r="E48" s="29" t="s">
        <v>1087</v>
      </c>
      <c r="F48" s="145">
        <v>4.83</v>
      </c>
      <c r="G48" s="146">
        <v>2.96</v>
      </c>
      <c r="H48" s="27">
        <v>701</v>
      </c>
    </row>
    <row r="49" spans="1:8" s="28" customFormat="1" ht="20.100000000000001" customHeight="1">
      <c r="A49" s="15">
        <v>46</v>
      </c>
      <c r="B49" s="15" t="s">
        <v>736</v>
      </c>
      <c r="C49" s="132">
        <v>669603780</v>
      </c>
      <c r="D49" s="147" t="s">
        <v>1359</v>
      </c>
      <c r="E49" s="25" t="s">
        <v>235</v>
      </c>
      <c r="F49" s="145">
        <v>7.68</v>
      </c>
      <c r="G49" s="146">
        <v>2.96</v>
      </c>
      <c r="H49" s="27">
        <v>701</v>
      </c>
    </row>
    <row r="50" spans="1:8" s="28" customFormat="1" ht="20.100000000000001" customHeight="1">
      <c r="A50" s="15">
        <v>47</v>
      </c>
      <c r="B50" s="15" t="s">
        <v>736</v>
      </c>
      <c r="C50" s="132">
        <v>694203460</v>
      </c>
      <c r="D50" s="131" t="s">
        <v>762</v>
      </c>
      <c r="E50" s="29" t="s">
        <v>1086</v>
      </c>
      <c r="F50" s="145">
        <v>4.8</v>
      </c>
      <c r="G50" s="146">
        <v>2.96</v>
      </c>
      <c r="H50" s="27">
        <v>701</v>
      </c>
    </row>
    <row r="51" spans="1:8" s="28" customFormat="1" ht="20.100000000000001" customHeight="1">
      <c r="A51" s="15">
        <v>48</v>
      </c>
      <c r="B51" s="15" t="s">
        <v>736</v>
      </c>
      <c r="C51" s="132">
        <v>655006450</v>
      </c>
      <c r="D51" s="131" t="s">
        <v>763</v>
      </c>
      <c r="E51" s="29" t="s">
        <v>292</v>
      </c>
      <c r="F51" s="145">
        <v>4.83</v>
      </c>
      <c r="G51" s="146">
        <v>2.96</v>
      </c>
      <c r="H51" s="27">
        <v>701</v>
      </c>
    </row>
    <row r="52" spans="1:8" s="28" customFormat="1" ht="20.100000000000001" customHeight="1">
      <c r="A52" s="15">
        <v>49</v>
      </c>
      <c r="B52" s="15" t="s">
        <v>736</v>
      </c>
      <c r="C52" s="132">
        <v>662405930</v>
      </c>
      <c r="D52" s="130" t="s">
        <v>773</v>
      </c>
      <c r="E52" s="29" t="s">
        <v>78</v>
      </c>
      <c r="F52" s="145">
        <v>4.83</v>
      </c>
      <c r="G52" s="146">
        <v>2.96</v>
      </c>
      <c r="H52" s="27">
        <v>701</v>
      </c>
    </row>
    <row r="53" spans="1:8" s="28" customFormat="1" ht="20.100000000000001" customHeight="1">
      <c r="A53" s="15">
        <v>50</v>
      </c>
      <c r="B53" s="15" t="s">
        <v>736</v>
      </c>
      <c r="C53" s="132">
        <v>662703950</v>
      </c>
      <c r="D53" s="147" t="s">
        <v>1360</v>
      </c>
      <c r="E53" s="29" t="s">
        <v>293</v>
      </c>
      <c r="F53" s="145">
        <v>4.83</v>
      </c>
      <c r="G53" s="146">
        <v>2.96</v>
      </c>
      <c r="H53" s="27">
        <v>701</v>
      </c>
    </row>
    <row r="54" spans="1:8" s="28" customFormat="1" ht="20.100000000000001" customHeight="1">
      <c r="A54" s="15">
        <v>51</v>
      </c>
      <c r="B54" s="15" t="s">
        <v>736</v>
      </c>
      <c r="C54" s="132">
        <v>658105120</v>
      </c>
      <c r="D54" s="130" t="s">
        <v>764</v>
      </c>
      <c r="E54" s="29" t="s">
        <v>238</v>
      </c>
      <c r="F54" s="145">
        <v>4.83</v>
      </c>
      <c r="G54" s="146">
        <v>2.96</v>
      </c>
      <c r="H54" s="27">
        <v>701</v>
      </c>
    </row>
    <row r="55" spans="1:8" s="28" customFormat="1" ht="20.100000000000001" customHeight="1">
      <c r="A55" s="15">
        <v>52</v>
      </c>
      <c r="B55" s="15" t="s">
        <v>736</v>
      </c>
      <c r="C55" s="132">
        <v>645803750</v>
      </c>
      <c r="D55" s="131" t="s">
        <v>765</v>
      </c>
      <c r="E55" s="25" t="s">
        <v>748</v>
      </c>
      <c r="F55" s="145">
        <v>8.07</v>
      </c>
      <c r="G55" s="146">
        <v>2.96</v>
      </c>
      <c r="H55" s="27">
        <v>701</v>
      </c>
    </row>
    <row r="56" spans="1:8" s="28" customFormat="1" ht="20.100000000000001" customHeight="1">
      <c r="A56" s="15">
        <v>53</v>
      </c>
      <c r="B56" s="15" t="s">
        <v>736</v>
      </c>
      <c r="C56" s="165">
        <v>660402260</v>
      </c>
      <c r="D56" s="161" t="s">
        <v>1490</v>
      </c>
      <c r="E56" s="161" t="s">
        <v>291</v>
      </c>
      <c r="F56" s="162">
        <v>4.8</v>
      </c>
      <c r="G56" s="163">
        <v>2.96</v>
      </c>
      <c r="H56" s="19">
        <v>701</v>
      </c>
    </row>
    <row r="57" spans="1:8" s="28" customFormat="1" ht="20.100000000000001" customHeight="1">
      <c r="A57" s="15">
        <v>54</v>
      </c>
      <c r="B57" s="15" t="s">
        <v>736</v>
      </c>
      <c r="C57" s="132">
        <v>661304090</v>
      </c>
      <c r="D57" s="131" t="s">
        <v>411</v>
      </c>
      <c r="E57" s="25" t="s">
        <v>85</v>
      </c>
      <c r="F57" s="145">
        <v>9.75</v>
      </c>
      <c r="G57" s="146">
        <v>6.3019999999999996</v>
      </c>
      <c r="H57" s="27">
        <v>1151</v>
      </c>
    </row>
    <row r="58" spans="1:8" s="28" customFormat="1" ht="20.100000000000001" customHeight="1">
      <c r="A58" s="15">
        <v>55</v>
      </c>
      <c r="B58" s="15" t="s">
        <v>736</v>
      </c>
      <c r="C58" s="132">
        <v>660401810</v>
      </c>
      <c r="D58" s="130" t="s">
        <v>766</v>
      </c>
      <c r="E58" s="25" t="s">
        <v>291</v>
      </c>
      <c r="F58" s="145">
        <v>9.81</v>
      </c>
      <c r="G58" s="146">
        <v>6.3019999999999996</v>
      </c>
      <c r="H58" s="27">
        <v>1151</v>
      </c>
    </row>
    <row r="59" spans="1:8" s="28" customFormat="1" ht="20.100000000000001" customHeight="1">
      <c r="A59" s="15">
        <v>56</v>
      </c>
      <c r="B59" s="15" t="s">
        <v>736</v>
      </c>
      <c r="C59" s="132">
        <v>623003480</v>
      </c>
      <c r="D59" s="131" t="s">
        <v>767</v>
      </c>
      <c r="E59" s="29" t="s">
        <v>1087</v>
      </c>
      <c r="F59" s="145">
        <v>9.81</v>
      </c>
      <c r="G59" s="146">
        <v>6.3019999999999996</v>
      </c>
      <c r="H59" s="27">
        <v>1151</v>
      </c>
    </row>
    <row r="60" spans="1:8" s="28" customFormat="1" ht="20.100000000000001" customHeight="1">
      <c r="A60" s="15">
        <v>57</v>
      </c>
      <c r="B60" s="15" t="s">
        <v>736</v>
      </c>
      <c r="C60" s="132">
        <v>669603790</v>
      </c>
      <c r="D60" s="147" t="s">
        <v>1361</v>
      </c>
      <c r="E60" s="25" t="s">
        <v>235</v>
      </c>
      <c r="F60" s="145">
        <v>12.9</v>
      </c>
      <c r="G60" s="146">
        <v>6.3019999999999996</v>
      </c>
      <c r="H60" s="27">
        <v>1151</v>
      </c>
    </row>
    <row r="61" spans="1:8" s="28" customFormat="1" ht="20.100000000000001" customHeight="1">
      <c r="A61" s="15">
        <v>58</v>
      </c>
      <c r="B61" s="15" t="s">
        <v>736</v>
      </c>
      <c r="C61" s="132">
        <v>694203820</v>
      </c>
      <c r="D61" s="131" t="s">
        <v>823</v>
      </c>
      <c r="E61" s="29" t="s">
        <v>1086</v>
      </c>
      <c r="F61" s="145">
        <v>9.7200000000000006</v>
      </c>
      <c r="G61" s="146">
        <v>6.3019999999999996</v>
      </c>
      <c r="H61" s="27">
        <v>1151</v>
      </c>
    </row>
    <row r="62" spans="1:8" s="28" customFormat="1" ht="20.100000000000001" customHeight="1">
      <c r="A62" s="15">
        <v>59</v>
      </c>
      <c r="B62" s="15" t="s">
        <v>736</v>
      </c>
      <c r="C62" s="132">
        <v>655006430</v>
      </c>
      <c r="D62" s="131" t="s">
        <v>824</v>
      </c>
      <c r="E62" s="29" t="s">
        <v>292</v>
      </c>
      <c r="F62" s="145">
        <v>9.81</v>
      </c>
      <c r="G62" s="146">
        <v>6.3019999999999996</v>
      </c>
      <c r="H62" s="27">
        <v>1151</v>
      </c>
    </row>
    <row r="63" spans="1:8" s="28" customFormat="1" ht="20.100000000000001" customHeight="1">
      <c r="A63" s="15">
        <v>60</v>
      </c>
      <c r="B63" s="15" t="s">
        <v>736</v>
      </c>
      <c r="C63" s="132">
        <v>662405940</v>
      </c>
      <c r="D63" s="130" t="s">
        <v>774</v>
      </c>
      <c r="E63" s="29" t="s">
        <v>78</v>
      </c>
      <c r="F63" s="145">
        <v>9.81</v>
      </c>
      <c r="G63" s="146">
        <v>6.3019999999999996</v>
      </c>
      <c r="H63" s="27">
        <v>1151</v>
      </c>
    </row>
    <row r="64" spans="1:8" s="28" customFormat="1" ht="20.100000000000001" customHeight="1">
      <c r="A64" s="15">
        <v>61</v>
      </c>
      <c r="B64" s="15" t="s">
        <v>736</v>
      </c>
      <c r="C64" s="132">
        <v>645803590</v>
      </c>
      <c r="D64" s="130" t="s">
        <v>825</v>
      </c>
      <c r="E64" s="25" t="s">
        <v>748</v>
      </c>
      <c r="F64" s="145">
        <v>15.27</v>
      </c>
      <c r="G64" s="146">
        <v>6.3019999999999996</v>
      </c>
      <c r="H64" s="27">
        <v>1151</v>
      </c>
    </row>
    <row r="65" spans="1:8" s="28" customFormat="1" ht="20.100000000000001" customHeight="1">
      <c r="A65" s="15">
        <v>62</v>
      </c>
      <c r="B65" s="15" t="s">
        <v>736</v>
      </c>
      <c r="C65" s="132">
        <v>662703930</v>
      </c>
      <c r="D65" s="147" t="s">
        <v>1362</v>
      </c>
      <c r="E65" s="29" t="s">
        <v>293</v>
      </c>
      <c r="F65" s="145">
        <v>9.81</v>
      </c>
      <c r="G65" s="146">
        <v>6.3019999999999996</v>
      </c>
      <c r="H65" s="27">
        <v>1151</v>
      </c>
    </row>
    <row r="66" spans="1:8" s="28" customFormat="1" ht="20.100000000000001" customHeight="1">
      <c r="A66" s="15">
        <v>63</v>
      </c>
      <c r="B66" s="15" t="s">
        <v>736</v>
      </c>
      <c r="C66" s="132">
        <v>658105110</v>
      </c>
      <c r="D66" s="130" t="s">
        <v>826</v>
      </c>
      <c r="E66" s="29" t="s">
        <v>238</v>
      </c>
      <c r="F66" s="145">
        <v>9.81</v>
      </c>
      <c r="G66" s="146">
        <v>6.3019999999999996</v>
      </c>
      <c r="H66" s="27">
        <v>1151</v>
      </c>
    </row>
    <row r="67" spans="1:8" s="28" customFormat="1" ht="20.100000000000001" customHeight="1">
      <c r="A67" s="15">
        <v>64</v>
      </c>
      <c r="B67" s="15" t="s">
        <v>736</v>
      </c>
      <c r="C67" s="132">
        <v>661304100</v>
      </c>
      <c r="D67" s="131" t="s">
        <v>412</v>
      </c>
      <c r="E67" s="25" t="s">
        <v>85</v>
      </c>
      <c r="F67" s="145">
        <v>9.6</v>
      </c>
      <c r="G67" s="146">
        <v>5.9429999999999996</v>
      </c>
      <c r="H67" s="27">
        <v>1115</v>
      </c>
    </row>
    <row r="68" spans="1:8" s="28" customFormat="1" ht="20.100000000000001" customHeight="1">
      <c r="A68" s="15">
        <v>65</v>
      </c>
      <c r="B68" s="15" t="s">
        <v>736</v>
      </c>
      <c r="C68" s="132">
        <v>623003470</v>
      </c>
      <c r="D68" s="131" t="s">
        <v>827</v>
      </c>
      <c r="E68" s="29" t="s">
        <v>1087</v>
      </c>
      <c r="F68" s="145">
        <v>9.6300000000000008</v>
      </c>
      <c r="G68" s="146">
        <v>5.9429999999999996</v>
      </c>
      <c r="H68" s="27">
        <v>1115</v>
      </c>
    </row>
    <row r="69" spans="1:8" s="28" customFormat="1" ht="20.100000000000001" customHeight="1">
      <c r="A69" s="15">
        <v>66</v>
      </c>
      <c r="B69" s="15" t="s">
        <v>736</v>
      </c>
      <c r="C69" s="132">
        <v>669603850</v>
      </c>
      <c r="D69" s="147" t="s">
        <v>1363</v>
      </c>
      <c r="E69" s="25" t="s">
        <v>235</v>
      </c>
      <c r="F69" s="145">
        <v>10.56</v>
      </c>
      <c r="G69" s="146">
        <v>5.9429999999999996</v>
      </c>
      <c r="H69" s="27">
        <v>1115</v>
      </c>
    </row>
    <row r="70" spans="1:8" s="28" customFormat="1" ht="20.100000000000001" customHeight="1">
      <c r="A70" s="15">
        <v>67</v>
      </c>
      <c r="B70" s="15" t="s">
        <v>736</v>
      </c>
      <c r="C70" s="132">
        <v>694203890</v>
      </c>
      <c r="D70" s="131" t="s">
        <v>828</v>
      </c>
      <c r="E70" s="29" t="s">
        <v>1086</v>
      </c>
      <c r="F70" s="145">
        <v>9.6</v>
      </c>
      <c r="G70" s="146">
        <v>5.9429999999999996</v>
      </c>
      <c r="H70" s="27">
        <v>1115</v>
      </c>
    </row>
    <row r="71" spans="1:8" s="28" customFormat="1" ht="20.100000000000001" customHeight="1">
      <c r="A71" s="15">
        <v>68</v>
      </c>
      <c r="B71" s="15" t="s">
        <v>736</v>
      </c>
      <c r="C71" s="132">
        <v>655006420</v>
      </c>
      <c r="D71" s="131" t="s">
        <v>829</v>
      </c>
      <c r="E71" s="29" t="s">
        <v>292</v>
      </c>
      <c r="F71" s="145">
        <v>9.6300000000000008</v>
      </c>
      <c r="G71" s="146">
        <v>5.9429999999999996</v>
      </c>
      <c r="H71" s="27">
        <v>1115</v>
      </c>
    </row>
    <row r="72" spans="1:8" s="28" customFormat="1" ht="20.100000000000001" customHeight="1">
      <c r="A72" s="15">
        <v>69</v>
      </c>
      <c r="B72" s="15" t="s">
        <v>736</v>
      </c>
      <c r="C72" s="132">
        <v>662405950</v>
      </c>
      <c r="D72" s="130" t="s">
        <v>775</v>
      </c>
      <c r="E72" s="29" t="s">
        <v>78</v>
      </c>
      <c r="F72" s="145">
        <v>9.6300000000000008</v>
      </c>
      <c r="G72" s="146">
        <v>5.9429999999999996</v>
      </c>
      <c r="H72" s="27">
        <v>1115</v>
      </c>
    </row>
    <row r="73" spans="1:8" s="28" customFormat="1" ht="20.100000000000001" customHeight="1">
      <c r="A73" s="15">
        <v>70</v>
      </c>
      <c r="B73" s="15" t="s">
        <v>736</v>
      </c>
      <c r="C73" s="132">
        <v>662703920</v>
      </c>
      <c r="D73" s="147" t="s">
        <v>1364</v>
      </c>
      <c r="E73" s="29" t="s">
        <v>293</v>
      </c>
      <c r="F73" s="145">
        <v>9.6300000000000008</v>
      </c>
      <c r="G73" s="146">
        <v>5.9429999999999996</v>
      </c>
      <c r="H73" s="27">
        <v>1115</v>
      </c>
    </row>
    <row r="74" spans="1:8" s="28" customFormat="1" ht="20.100000000000001" customHeight="1">
      <c r="A74" s="15">
        <v>71</v>
      </c>
      <c r="B74" s="15" t="s">
        <v>736</v>
      </c>
      <c r="C74" s="132">
        <v>658105140</v>
      </c>
      <c r="D74" s="130" t="s">
        <v>830</v>
      </c>
      <c r="E74" s="29" t="s">
        <v>238</v>
      </c>
      <c r="F74" s="145">
        <v>9.6300000000000008</v>
      </c>
      <c r="G74" s="146">
        <v>5.9429999999999996</v>
      </c>
      <c r="H74" s="27">
        <v>1115</v>
      </c>
    </row>
    <row r="75" spans="1:8" s="28" customFormat="1" ht="20.100000000000001" customHeight="1">
      <c r="A75" s="15">
        <v>72</v>
      </c>
      <c r="B75" s="15" t="s">
        <v>736</v>
      </c>
      <c r="C75" s="132">
        <v>661304110</v>
      </c>
      <c r="D75" s="131" t="s">
        <v>413</v>
      </c>
      <c r="E75" s="25" t="s">
        <v>85</v>
      </c>
      <c r="F75" s="145">
        <v>7.86</v>
      </c>
      <c r="G75" s="146">
        <v>4.883</v>
      </c>
      <c r="H75" s="27">
        <v>1179</v>
      </c>
    </row>
    <row r="76" spans="1:8" s="28" customFormat="1" ht="20.100000000000001" customHeight="1">
      <c r="A76" s="15">
        <v>73</v>
      </c>
      <c r="B76" s="15" t="s">
        <v>736</v>
      </c>
      <c r="C76" s="132">
        <v>623003550</v>
      </c>
      <c r="D76" s="131" t="s">
        <v>831</v>
      </c>
      <c r="E76" s="29" t="s">
        <v>1087</v>
      </c>
      <c r="F76" s="145">
        <v>7.86</v>
      </c>
      <c r="G76" s="146">
        <v>4.883</v>
      </c>
      <c r="H76" s="27">
        <v>1179</v>
      </c>
    </row>
    <row r="77" spans="1:8" s="28" customFormat="1" ht="20.100000000000001" customHeight="1">
      <c r="A77" s="15">
        <v>74</v>
      </c>
      <c r="B77" s="15" t="s">
        <v>736</v>
      </c>
      <c r="C77" s="132">
        <v>669603840</v>
      </c>
      <c r="D77" s="147" t="s">
        <v>1365</v>
      </c>
      <c r="E77" s="25" t="s">
        <v>235</v>
      </c>
      <c r="F77" s="145">
        <v>7.86</v>
      </c>
      <c r="G77" s="146">
        <v>4.883</v>
      </c>
      <c r="H77" s="27">
        <v>1179</v>
      </c>
    </row>
    <row r="78" spans="1:8" s="28" customFormat="1" ht="20.100000000000001" customHeight="1">
      <c r="A78" s="15">
        <v>75</v>
      </c>
      <c r="B78" s="15" t="s">
        <v>736</v>
      </c>
      <c r="C78" s="132">
        <v>694203920</v>
      </c>
      <c r="D78" s="131" t="s">
        <v>832</v>
      </c>
      <c r="E78" s="29" t="s">
        <v>1086</v>
      </c>
      <c r="F78" s="145">
        <v>7.86</v>
      </c>
      <c r="G78" s="146">
        <v>4.883</v>
      </c>
      <c r="H78" s="27">
        <v>1179</v>
      </c>
    </row>
    <row r="79" spans="1:8" s="28" customFormat="1" ht="20.100000000000001" customHeight="1">
      <c r="A79" s="15">
        <v>76</v>
      </c>
      <c r="B79" s="15" t="s">
        <v>736</v>
      </c>
      <c r="C79" s="132">
        <v>655006190</v>
      </c>
      <c r="D79" s="131" t="s">
        <v>833</v>
      </c>
      <c r="E79" s="29" t="s">
        <v>292</v>
      </c>
      <c r="F79" s="145">
        <v>7.86</v>
      </c>
      <c r="G79" s="146">
        <v>4.883</v>
      </c>
      <c r="H79" s="27">
        <v>1179</v>
      </c>
    </row>
    <row r="80" spans="1:8" s="28" customFormat="1" ht="20.100000000000001" customHeight="1">
      <c r="A80" s="15">
        <v>77</v>
      </c>
      <c r="B80" s="15" t="s">
        <v>736</v>
      </c>
      <c r="C80" s="132">
        <v>662405960</v>
      </c>
      <c r="D80" s="130" t="s">
        <v>776</v>
      </c>
      <c r="E80" s="29" t="s">
        <v>78</v>
      </c>
      <c r="F80" s="145">
        <v>7.86</v>
      </c>
      <c r="G80" s="146">
        <v>4.883</v>
      </c>
      <c r="H80" s="27">
        <v>1179</v>
      </c>
    </row>
    <row r="81" spans="1:8" s="28" customFormat="1" ht="20.100000000000001" customHeight="1">
      <c r="A81" s="15">
        <v>78</v>
      </c>
      <c r="B81" s="15" t="s">
        <v>736</v>
      </c>
      <c r="C81" s="132">
        <v>662704010</v>
      </c>
      <c r="D81" s="147" t="s">
        <v>1366</v>
      </c>
      <c r="E81" s="29" t="s">
        <v>293</v>
      </c>
      <c r="F81" s="145">
        <v>7.86</v>
      </c>
      <c r="G81" s="146">
        <v>4.883</v>
      </c>
      <c r="H81" s="27">
        <v>1179</v>
      </c>
    </row>
    <row r="82" spans="1:8" s="28" customFormat="1" ht="20.100000000000001" customHeight="1">
      <c r="A82" s="15">
        <v>79</v>
      </c>
      <c r="B82" s="15" t="s">
        <v>736</v>
      </c>
      <c r="C82" s="132">
        <v>658105130</v>
      </c>
      <c r="D82" s="130" t="s">
        <v>834</v>
      </c>
      <c r="E82" s="29" t="s">
        <v>238</v>
      </c>
      <c r="F82" s="145">
        <v>7.86</v>
      </c>
      <c r="G82" s="146">
        <v>4.883</v>
      </c>
      <c r="H82" s="27">
        <v>1179</v>
      </c>
    </row>
    <row r="83" spans="1:8" s="28" customFormat="1" ht="20.100000000000001" customHeight="1">
      <c r="A83" s="15">
        <v>80</v>
      </c>
      <c r="B83" s="15" t="s">
        <v>736</v>
      </c>
      <c r="C83" s="132">
        <v>645803760</v>
      </c>
      <c r="D83" s="131" t="s">
        <v>835</v>
      </c>
      <c r="E83" s="25" t="s">
        <v>748</v>
      </c>
      <c r="F83" s="145">
        <v>9.15</v>
      </c>
      <c r="G83" s="146">
        <v>4.883</v>
      </c>
      <c r="H83" s="27">
        <v>1179</v>
      </c>
    </row>
    <row r="84" spans="1:8" s="28" customFormat="1" ht="20.100000000000001" customHeight="1">
      <c r="A84" s="15">
        <v>81</v>
      </c>
      <c r="B84" s="15" t="s">
        <v>736</v>
      </c>
      <c r="C84" s="132">
        <v>661304120</v>
      </c>
      <c r="D84" s="131" t="s">
        <v>414</v>
      </c>
      <c r="E84" s="25" t="s">
        <v>85</v>
      </c>
      <c r="F84" s="145">
        <v>14.46</v>
      </c>
      <c r="G84" s="146">
        <v>8.9489999999999998</v>
      </c>
      <c r="H84" s="27">
        <v>2613</v>
      </c>
    </row>
    <row r="85" spans="1:8" s="28" customFormat="1" ht="20.100000000000001" customHeight="1">
      <c r="A85" s="15">
        <v>82</v>
      </c>
      <c r="B85" s="15" t="s">
        <v>736</v>
      </c>
      <c r="C85" s="132">
        <v>660401790</v>
      </c>
      <c r="D85" s="130" t="s">
        <v>836</v>
      </c>
      <c r="E85" s="25" t="s">
        <v>291</v>
      </c>
      <c r="F85" s="145">
        <v>14.46</v>
      </c>
      <c r="G85" s="146">
        <v>8.9489999999999998</v>
      </c>
      <c r="H85" s="27">
        <v>2613</v>
      </c>
    </row>
    <row r="86" spans="1:8" s="28" customFormat="1" ht="20.100000000000001" customHeight="1">
      <c r="A86" s="15">
        <v>83</v>
      </c>
      <c r="B86" s="15" t="s">
        <v>736</v>
      </c>
      <c r="C86" s="132">
        <v>623003510</v>
      </c>
      <c r="D86" s="131" t="s">
        <v>837</v>
      </c>
      <c r="E86" s="29" t="s">
        <v>1087</v>
      </c>
      <c r="F86" s="145">
        <v>14.46</v>
      </c>
      <c r="G86" s="146">
        <v>8.9489999999999998</v>
      </c>
      <c r="H86" s="27">
        <v>2613</v>
      </c>
    </row>
    <row r="87" spans="1:8" s="28" customFormat="1" ht="20.100000000000001" customHeight="1">
      <c r="A87" s="15">
        <v>84</v>
      </c>
      <c r="B87" s="15" t="s">
        <v>736</v>
      </c>
      <c r="C87" s="132">
        <v>669603830</v>
      </c>
      <c r="D87" s="147" t="s">
        <v>1367</v>
      </c>
      <c r="E87" s="25" t="s">
        <v>235</v>
      </c>
      <c r="F87" s="145">
        <v>16.350000000000001</v>
      </c>
      <c r="G87" s="146">
        <v>8.9489999999999998</v>
      </c>
      <c r="H87" s="27">
        <v>2613</v>
      </c>
    </row>
    <row r="88" spans="1:8" s="28" customFormat="1" ht="20.100000000000001" customHeight="1">
      <c r="A88" s="15">
        <v>85</v>
      </c>
      <c r="B88" s="15" t="s">
        <v>736</v>
      </c>
      <c r="C88" s="132">
        <v>694203900</v>
      </c>
      <c r="D88" s="131" t="s">
        <v>838</v>
      </c>
      <c r="E88" s="29" t="s">
        <v>1086</v>
      </c>
      <c r="F88" s="145">
        <v>14.46</v>
      </c>
      <c r="G88" s="146">
        <v>8.9489999999999998</v>
      </c>
      <c r="H88" s="27">
        <v>2613</v>
      </c>
    </row>
    <row r="89" spans="1:8" s="28" customFormat="1" ht="20.100000000000001" customHeight="1">
      <c r="A89" s="15">
        <v>86</v>
      </c>
      <c r="B89" s="15" t="s">
        <v>736</v>
      </c>
      <c r="C89" s="132">
        <v>655006170</v>
      </c>
      <c r="D89" s="131" t="s">
        <v>839</v>
      </c>
      <c r="E89" s="29" t="s">
        <v>292</v>
      </c>
      <c r="F89" s="145">
        <v>14.46</v>
      </c>
      <c r="G89" s="146">
        <v>8.9489999999999998</v>
      </c>
      <c r="H89" s="27">
        <v>2613</v>
      </c>
    </row>
    <row r="90" spans="1:8" s="28" customFormat="1" ht="20.100000000000001" customHeight="1">
      <c r="A90" s="15">
        <v>87</v>
      </c>
      <c r="B90" s="15" t="s">
        <v>736</v>
      </c>
      <c r="C90" s="132">
        <v>662405970</v>
      </c>
      <c r="D90" s="130" t="s">
        <v>777</v>
      </c>
      <c r="E90" s="29" t="s">
        <v>78</v>
      </c>
      <c r="F90" s="145">
        <v>14.46</v>
      </c>
      <c r="G90" s="146">
        <v>8.9489999999999998</v>
      </c>
      <c r="H90" s="27">
        <v>2613</v>
      </c>
    </row>
    <row r="91" spans="1:8" s="28" customFormat="1" ht="20.100000000000001" customHeight="1">
      <c r="A91" s="15">
        <v>88</v>
      </c>
      <c r="B91" s="15" t="s">
        <v>736</v>
      </c>
      <c r="C91" s="132">
        <v>662703960</v>
      </c>
      <c r="D91" s="147" t="s">
        <v>1368</v>
      </c>
      <c r="E91" s="29" t="s">
        <v>293</v>
      </c>
      <c r="F91" s="145">
        <v>14.46</v>
      </c>
      <c r="G91" s="146">
        <v>8.9489999999999998</v>
      </c>
      <c r="H91" s="27">
        <v>2613</v>
      </c>
    </row>
    <row r="92" spans="1:8" s="28" customFormat="1" ht="20.100000000000001" customHeight="1">
      <c r="A92" s="15">
        <v>89</v>
      </c>
      <c r="B92" s="15" t="s">
        <v>736</v>
      </c>
      <c r="C92" s="132">
        <v>658105150</v>
      </c>
      <c r="D92" s="130" t="s">
        <v>840</v>
      </c>
      <c r="E92" s="29" t="s">
        <v>238</v>
      </c>
      <c r="F92" s="145">
        <v>14.46</v>
      </c>
      <c r="G92" s="146">
        <v>8.9489999999999998</v>
      </c>
      <c r="H92" s="27">
        <v>2613</v>
      </c>
    </row>
    <row r="93" spans="1:8" s="28" customFormat="1" ht="20.100000000000001" customHeight="1">
      <c r="A93" s="15">
        <v>90</v>
      </c>
      <c r="B93" s="15" t="s">
        <v>736</v>
      </c>
      <c r="C93" s="132">
        <v>645803710</v>
      </c>
      <c r="D93" s="131" t="s">
        <v>841</v>
      </c>
      <c r="E93" s="25" t="s">
        <v>748</v>
      </c>
      <c r="F93" s="145">
        <v>21.57</v>
      </c>
      <c r="G93" s="146">
        <v>8.9489999999999998</v>
      </c>
      <c r="H93" s="27">
        <v>2613</v>
      </c>
    </row>
    <row r="94" spans="1:8" s="28" customFormat="1" ht="20.100000000000001" customHeight="1">
      <c r="A94" s="15">
        <v>91</v>
      </c>
      <c r="B94" s="15" t="s">
        <v>736</v>
      </c>
      <c r="C94" s="132">
        <v>661304130</v>
      </c>
      <c r="D94" s="130" t="s">
        <v>945</v>
      </c>
      <c r="E94" s="25" t="s">
        <v>85</v>
      </c>
      <c r="F94" s="145">
        <v>20.46</v>
      </c>
      <c r="G94" s="146">
        <v>3.5</v>
      </c>
      <c r="H94" s="27">
        <v>770</v>
      </c>
    </row>
    <row r="95" spans="1:8" s="28" customFormat="1" ht="20.100000000000001" customHeight="1">
      <c r="A95" s="15">
        <v>92</v>
      </c>
      <c r="B95" s="15" t="s">
        <v>736</v>
      </c>
      <c r="C95" s="132">
        <v>660401730</v>
      </c>
      <c r="D95" s="130" t="s">
        <v>842</v>
      </c>
      <c r="E95" s="25" t="s">
        <v>291</v>
      </c>
      <c r="F95" s="145">
        <v>20.46</v>
      </c>
      <c r="G95" s="146">
        <v>3.5</v>
      </c>
      <c r="H95" s="27">
        <v>770</v>
      </c>
    </row>
    <row r="96" spans="1:8" s="28" customFormat="1" ht="20.100000000000001" customHeight="1">
      <c r="A96" s="15">
        <v>93</v>
      </c>
      <c r="B96" s="15" t="s">
        <v>736</v>
      </c>
      <c r="C96" s="132">
        <v>623003820</v>
      </c>
      <c r="D96" s="131" t="s">
        <v>843</v>
      </c>
      <c r="E96" s="29" t="s">
        <v>1087</v>
      </c>
      <c r="F96" s="145">
        <v>20.46</v>
      </c>
      <c r="G96" s="146">
        <v>3.5</v>
      </c>
      <c r="H96" s="27">
        <v>770</v>
      </c>
    </row>
    <row r="97" spans="1:8" s="28" customFormat="1" ht="20.100000000000001" customHeight="1">
      <c r="A97" s="15">
        <v>94</v>
      </c>
      <c r="B97" s="15" t="s">
        <v>736</v>
      </c>
      <c r="C97" s="132">
        <v>669603820</v>
      </c>
      <c r="D97" s="147" t="s">
        <v>1369</v>
      </c>
      <c r="E97" s="25" t="s">
        <v>235</v>
      </c>
      <c r="F97" s="145">
        <v>20.46</v>
      </c>
      <c r="G97" s="146">
        <v>3.5</v>
      </c>
      <c r="H97" s="27">
        <v>770</v>
      </c>
    </row>
    <row r="98" spans="1:8" s="28" customFormat="1" ht="20.100000000000001" customHeight="1">
      <c r="A98" s="15">
        <v>95</v>
      </c>
      <c r="B98" s="15" t="s">
        <v>736</v>
      </c>
      <c r="C98" s="132">
        <v>694204030</v>
      </c>
      <c r="D98" s="131" t="s">
        <v>844</v>
      </c>
      <c r="E98" s="29" t="s">
        <v>1086</v>
      </c>
      <c r="F98" s="145">
        <v>20.46</v>
      </c>
      <c r="G98" s="146">
        <v>3.5</v>
      </c>
      <c r="H98" s="27">
        <v>770</v>
      </c>
    </row>
    <row r="99" spans="1:8" s="28" customFormat="1" ht="20.100000000000001" customHeight="1">
      <c r="A99" s="15">
        <v>96</v>
      </c>
      <c r="B99" s="15" t="s">
        <v>736</v>
      </c>
      <c r="C99" s="132">
        <v>655006320</v>
      </c>
      <c r="D99" s="131" t="s">
        <v>845</v>
      </c>
      <c r="E99" s="29" t="s">
        <v>292</v>
      </c>
      <c r="F99" s="145">
        <v>20.46</v>
      </c>
      <c r="G99" s="146">
        <v>3.5</v>
      </c>
      <c r="H99" s="27">
        <v>770</v>
      </c>
    </row>
    <row r="100" spans="1:8" s="28" customFormat="1" ht="20.100000000000001" customHeight="1">
      <c r="A100" s="15">
        <v>97</v>
      </c>
      <c r="B100" s="15" t="s">
        <v>736</v>
      </c>
      <c r="C100" s="132">
        <v>662405980</v>
      </c>
      <c r="D100" s="130" t="s">
        <v>778</v>
      </c>
      <c r="E100" s="29" t="s">
        <v>78</v>
      </c>
      <c r="F100" s="145">
        <v>20.46</v>
      </c>
      <c r="G100" s="146">
        <v>3.5</v>
      </c>
      <c r="H100" s="27">
        <v>770</v>
      </c>
    </row>
    <row r="101" spans="1:8" s="28" customFormat="1" ht="20.100000000000001" customHeight="1">
      <c r="A101" s="15">
        <v>98</v>
      </c>
      <c r="B101" s="15" t="s">
        <v>736</v>
      </c>
      <c r="C101" s="132">
        <v>662704290</v>
      </c>
      <c r="D101" s="147" t="s">
        <v>1370</v>
      </c>
      <c r="E101" s="29" t="s">
        <v>293</v>
      </c>
      <c r="F101" s="145">
        <v>20.46</v>
      </c>
      <c r="G101" s="146">
        <v>3.5</v>
      </c>
      <c r="H101" s="27">
        <v>770</v>
      </c>
    </row>
    <row r="102" spans="1:8" s="28" customFormat="1" ht="20.100000000000001" customHeight="1">
      <c r="A102" s="15">
        <v>99</v>
      </c>
      <c r="B102" s="15" t="s">
        <v>736</v>
      </c>
      <c r="C102" s="132">
        <v>658105330</v>
      </c>
      <c r="D102" s="130" t="s">
        <v>846</v>
      </c>
      <c r="E102" s="29" t="s">
        <v>238</v>
      </c>
      <c r="F102" s="145">
        <v>20.46</v>
      </c>
      <c r="G102" s="146">
        <v>3.5</v>
      </c>
      <c r="H102" s="27">
        <v>770</v>
      </c>
    </row>
    <row r="103" spans="1:8" s="28" customFormat="1" ht="20.100000000000001" customHeight="1">
      <c r="A103" s="15">
        <v>100</v>
      </c>
      <c r="B103" s="15" t="s">
        <v>736</v>
      </c>
      <c r="C103" s="132">
        <v>645803720</v>
      </c>
      <c r="D103" s="131" t="s">
        <v>847</v>
      </c>
      <c r="E103" s="25" t="s">
        <v>748</v>
      </c>
      <c r="F103" s="145">
        <v>23.07</v>
      </c>
      <c r="G103" s="146">
        <v>3.5</v>
      </c>
      <c r="H103" s="27">
        <v>770</v>
      </c>
    </row>
    <row r="104" spans="1:8" s="28" customFormat="1" ht="20.100000000000001" customHeight="1">
      <c r="A104" s="15">
        <v>101</v>
      </c>
      <c r="B104" s="15" t="s">
        <v>736</v>
      </c>
      <c r="C104" s="132">
        <v>661304140</v>
      </c>
      <c r="D104" s="130" t="s">
        <v>946</v>
      </c>
      <c r="E104" s="25" t="s">
        <v>85</v>
      </c>
      <c r="F104" s="145">
        <v>9.06</v>
      </c>
      <c r="G104" s="146">
        <v>5.5839999999999996</v>
      </c>
      <c r="H104" s="27">
        <v>908</v>
      </c>
    </row>
    <row r="105" spans="1:8" s="28" customFormat="1" ht="20.100000000000001" customHeight="1">
      <c r="A105" s="15">
        <v>102</v>
      </c>
      <c r="B105" s="15" t="s">
        <v>736</v>
      </c>
      <c r="C105" s="132">
        <v>660401880</v>
      </c>
      <c r="D105" s="130" t="s">
        <v>848</v>
      </c>
      <c r="E105" s="25" t="s">
        <v>291</v>
      </c>
      <c r="F105" s="145">
        <v>9.06</v>
      </c>
      <c r="G105" s="146">
        <v>5.5839999999999996</v>
      </c>
      <c r="H105" s="27">
        <v>908</v>
      </c>
    </row>
    <row r="106" spans="1:8" s="28" customFormat="1" ht="20.100000000000001" customHeight="1">
      <c r="A106" s="15">
        <v>103</v>
      </c>
      <c r="B106" s="15" t="s">
        <v>736</v>
      </c>
      <c r="C106" s="132">
        <v>623003560</v>
      </c>
      <c r="D106" s="131" t="s">
        <v>849</v>
      </c>
      <c r="E106" s="29" t="s">
        <v>1087</v>
      </c>
      <c r="F106" s="145">
        <v>9.06</v>
      </c>
      <c r="G106" s="146">
        <v>5.5839999999999996</v>
      </c>
      <c r="H106" s="27">
        <v>908</v>
      </c>
    </row>
    <row r="107" spans="1:8" s="28" customFormat="1" ht="20.100000000000001" customHeight="1">
      <c r="A107" s="15">
        <v>104</v>
      </c>
      <c r="B107" s="15" t="s">
        <v>736</v>
      </c>
      <c r="C107" s="132">
        <v>669603810</v>
      </c>
      <c r="D107" s="147" t="s">
        <v>1371</v>
      </c>
      <c r="E107" s="25" t="s">
        <v>235</v>
      </c>
      <c r="F107" s="145">
        <v>10.86</v>
      </c>
      <c r="G107" s="146">
        <v>5.5839999999999996</v>
      </c>
      <c r="H107" s="27">
        <v>908</v>
      </c>
    </row>
    <row r="108" spans="1:8" s="28" customFormat="1" ht="20.100000000000001" customHeight="1">
      <c r="A108" s="15">
        <v>105</v>
      </c>
      <c r="B108" s="15" t="s">
        <v>736</v>
      </c>
      <c r="C108" s="132">
        <v>694203930</v>
      </c>
      <c r="D108" s="131" t="s">
        <v>850</v>
      </c>
      <c r="E108" s="29" t="s">
        <v>1086</v>
      </c>
      <c r="F108" s="145">
        <v>9.06</v>
      </c>
      <c r="G108" s="146">
        <v>5.5839999999999996</v>
      </c>
      <c r="H108" s="27">
        <v>908</v>
      </c>
    </row>
    <row r="109" spans="1:8" s="28" customFormat="1" ht="20.100000000000001" customHeight="1">
      <c r="A109" s="15">
        <v>106</v>
      </c>
      <c r="B109" s="15" t="s">
        <v>736</v>
      </c>
      <c r="C109" s="132">
        <v>655006200</v>
      </c>
      <c r="D109" s="131" t="s">
        <v>851</v>
      </c>
      <c r="E109" s="29" t="s">
        <v>292</v>
      </c>
      <c r="F109" s="145">
        <v>9.06</v>
      </c>
      <c r="G109" s="146">
        <v>5.5839999999999996</v>
      </c>
      <c r="H109" s="27">
        <v>908</v>
      </c>
    </row>
    <row r="110" spans="1:8" s="28" customFormat="1" ht="20.100000000000001" customHeight="1">
      <c r="A110" s="15">
        <v>107</v>
      </c>
      <c r="B110" s="15" t="s">
        <v>736</v>
      </c>
      <c r="C110" s="132">
        <v>662405990</v>
      </c>
      <c r="D110" s="130" t="s">
        <v>779</v>
      </c>
      <c r="E110" s="29" t="s">
        <v>78</v>
      </c>
      <c r="F110" s="145">
        <v>9.06</v>
      </c>
      <c r="G110" s="146">
        <v>5.5839999999999996</v>
      </c>
      <c r="H110" s="27">
        <v>908</v>
      </c>
    </row>
    <row r="111" spans="1:8" s="28" customFormat="1" ht="20.100000000000001" customHeight="1">
      <c r="A111" s="15">
        <v>108</v>
      </c>
      <c r="B111" s="15" t="s">
        <v>736</v>
      </c>
      <c r="C111" s="132">
        <v>662704020</v>
      </c>
      <c r="D111" s="147" t="s">
        <v>1372</v>
      </c>
      <c r="E111" s="29" t="s">
        <v>293</v>
      </c>
      <c r="F111" s="145">
        <v>9.06</v>
      </c>
      <c r="G111" s="146">
        <v>5.5839999999999996</v>
      </c>
      <c r="H111" s="27">
        <v>908</v>
      </c>
    </row>
    <row r="112" spans="1:8" s="28" customFormat="1" ht="20.100000000000001" customHeight="1">
      <c r="A112" s="15">
        <v>109</v>
      </c>
      <c r="B112" s="15" t="s">
        <v>736</v>
      </c>
      <c r="C112" s="132">
        <v>658105460</v>
      </c>
      <c r="D112" s="130" t="s">
        <v>852</v>
      </c>
      <c r="E112" s="29" t="s">
        <v>238</v>
      </c>
      <c r="F112" s="145">
        <v>9.06</v>
      </c>
      <c r="G112" s="146">
        <v>5.5839999999999996</v>
      </c>
      <c r="H112" s="27">
        <v>908</v>
      </c>
    </row>
    <row r="113" spans="1:8" s="28" customFormat="1" ht="20.100000000000001" customHeight="1">
      <c r="A113" s="15">
        <v>110</v>
      </c>
      <c r="B113" s="15" t="s">
        <v>736</v>
      </c>
      <c r="C113" s="132">
        <v>661304150</v>
      </c>
      <c r="D113" s="130" t="s">
        <v>947</v>
      </c>
      <c r="E113" s="25" t="s">
        <v>85</v>
      </c>
      <c r="F113" s="145">
        <v>14.25</v>
      </c>
      <c r="G113" s="146">
        <v>5.3230000000000004</v>
      </c>
      <c r="H113" s="27">
        <v>1091</v>
      </c>
    </row>
    <row r="114" spans="1:8" s="28" customFormat="1" ht="20.100000000000001" customHeight="1">
      <c r="A114" s="15">
        <v>111</v>
      </c>
      <c r="B114" s="15" t="s">
        <v>736</v>
      </c>
      <c r="C114" s="132">
        <v>660401800</v>
      </c>
      <c r="D114" s="130" t="s">
        <v>853</v>
      </c>
      <c r="E114" s="25" t="s">
        <v>291</v>
      </c>
      <c r="F114" s="145">
        <v>14.25</v>
      </c>
      <c r="G114" s="146">
        <v>5.3230000000000004</v>
      </c>
      <c r="H114" s="27">
        <v>1091</v>
      </c>
    </row>
    <row r="115" spans="1:8" s="28" customFormat="1" ht="20.100000000000001" customHeight="1">
      <c r="A115" s="15">
        <v>112</v>
      </c>
      <c r="B115" s="15" t="s">
        <v>736</v>
      </c>
      <c r="C115" s="132">
        <v>623003580</v>
      </c>
      <c r="D115" s="131" t="s">
        <v>854</v>
      </c>
      <c r="E115" s="29" t="s">
        <v>1087</v>
      </c>
      <c r="F115" s="145">
        <v>14.25</v>
      </c>
      <c r="G115" s="146">
        <v>5.3230000000000004</v>
      </c>
      <c r="H115" s="27">
        <v>1091</v>
      </c>
    </row>
    <row r="116" spans="1:8" s="28" customFormat="1" ht="20.100000000000001" customHeight="1">
      <c r="A116" s="15">
        <v>113</v>
      </c>
      <c r="B116" s="15" t="s">
        <v>736</v>
      </c>
      <c r="C116" s="132">
        <v>669603800</v>
      </c>
      <c r="D116" s="147" t="s">
        <v>1373</v>
      </c>
      <c r="E116" s="25" t="s">
        <v>235</v>
      </c>
      <c r="F116" s="145">
        <v>14.25</v>
      </c>
      <c r="G116" s="146">
        <v>5.3230000000000004</v>
      </c>
      <c r="H116" s="27">
        <v>1091</v>
      </c>
    </row>
    <row r="117" spans="1:8" s="28" customFormat="1" ht="20.100000000000001" customHeight="1">
      <c r="A117" s="15">
        <v>114</v>
      </c>
      <c r="B117" s="15" t="s">
        <v>736</v>
      </c>
      <c r="C117" s="132">
        <v>694203520</v>
      </c>
      <c r="D117" s="131" t="s">
        <v>855</v>
      </c>
      <c r="E117" s="29" t="s">
        <v>1086</v>
      </c>
      <c r="F117" s="145">
        <v>14.22</v>
      </c>
      <c r="G117" s="146">
        <v>5.3230000000000004</v>
      </c>
      <c r="H117" s="27">
        <v>1091</v>
      </c>
    </row>
    <row r="118" spans="1:8" s="28" customFormat="1" ht="20.100000000000001" customHeight="1">
      <c r="A118" s="15">
        <v>115</v>
      </c>
      <c r="B118" s="15" t="s">
        <v>736</v>
      </c>
      <c r="C118" s="132">
        <v>655006210</v>
      </c>
      <c r="D118" s="131" t="s">
        <v>856</v>
      </c>
      <c r="E118" s="29" t="s">
        <v>292</v>
      </c>
      <c r="F118" s="145">
        <v>14.25</v>
      </c>
      <c r="G118" s="146">
        <v>5.3230000000000004</v>
      </c>
      <c r="H118" s="27">
        <v>1091</v>
      </c>
    </row>
    <row r="119" spans="1:8" s="28" customFormat="1" ht="20.100000000000001" customHeight="1">
      <c r="A119" s="15">
        <v>116</v>
      </c>
      <c r="B119" s="15" t="s">
        <v>736</v>
      </c>
      <c r="C119" s="132">
        <v>662406000</v>
      </c>
      <c r="D119" s="130" t="s">
        <v>780</v>
      </c>
      <c r="E119" s="29" t="s">
        <v>78</v>
      </c>
      <c r="F119" s="145">
        <v>14.25</v>
      </c>
      <c r="G119" s="146">
        <v>5.3230000000000004</v>
      </c>
      <c r="H119" s="27">
        <v>1091</v>
      </c>
    </row>
    <row r="120" spans="1:8" s="28" customFormat="1" ht="20.100000000000001" customHeight="1">
      <c r="A120" s="15">
        <v>117</v>
      </c>
      <c r="B120" s="15" t="s">
        <v>736</v>
      </c>
      <c r="C120" s="132">
        <v>662704040</v>
      </c>
      <c r="D120" s="147" t="s">
        <v>1374</v>
      </c>
      <c r="E120" s="29" t="s">
        <v>293</v>
      </c>
      <c r="F120" s="145">
        <v>14.25</v>
      </c>
      <c r="G120" s="146">
        <v>5.3230000000000004</v>
      </c>
      <c r="H120" s="27">
        <v>1091</v>
      </c>
    </row>
    <row r="121" spans="1:8" s="28" customFormat="1" ht="20.100000000000001" customHeight="1">
      <c r="A121" s="15">
        <v>118</v>
      </c>
      <c r="B121" s="15" t="s">
        <v>736</v>
      </c>
      <c r="C121" s="132">
        <v>658105520</v>
      </c>
      <c r="D121" s="130" t="s">
        <v>857</v>
      </c>
      <c r="E121" s="29" t="s">
        <v>238</v>
      </c>
      <c r="F121" s="145">
        <v>14.25</v>
      </c>
      <c r="G121" s="146">
        <v>5.3230000000000004</v>
      </c>
      <c r="H121" s="27">
        <v>1091</v>
      </c>
    </row>
    <row r="122" spans="1:8" s="28" customFormat="1" ht="20.100000000000001" customHeight="1">
      <c r="A122" s="15">
        <v>119</v>
      </c>
      <c r="B122" s="15" t="s">
        <v>736</v>
      </c>
      <c r="C122" s="132">
        <v>645803730</v>
      </c>
      <c r="D122" s="131" t="s">
        <v>858</v>
      </c>
      <c r="E122" s="25" t="s">
        <v>748</v>
      </c>
      <c r="F122" s="145">
        <v>18.75</v>
      </c>
      <c r="G122" s="146">
        <v>5.3230000000000004</v>
      </c>
      <c r="H122" s="27">
        <v>1091</v>
      </c>
    </row>
    <row r="123" spans="1:8" s="28" customFormat="1" ht="20.100000000000001" customHeight="1">
      <c r="A123" s="15">
        <v>120</v>
      </c>
      <c r="B123" s="15" t="s">
        <v>736</v>
      </c>
      <c r="C123" s="132">
        <v>661304160</v>
      </c>
      <c r="D123" s="130" t="s">
        <v>948</v>
      </c>
      <c r="E123" s="25" t="s">
        <v>85</v>
      </c>
      <c r="F123" s="145">
        <v>15.51</v>
      </c>
      <c r="G123" s="146">
        <v>4.9800000000000004</v>
      </c>
      <c r="H123" s="27">
        <v>945</v>
      </c>
    </row>
    <row r="124" spans="1:8" s="28" customFormat="1" ht="20.100000000000001" customHeight="1">
      <c r="A124" s="15">
        <v>121</v>
      </c>
      <c r="B124" s="15" t="s">
        <v>736</v>
      </c>
      <c r="C124" s="132">
        <v>660401900</v>
      </c>
      <c r="D124" s="130" t="s">
        <v>859</v>
      </c>
      <c r="E124" s="25" t="s">
        <v>291</v>
      </c>
      <c r="F124" s="145">
        <v>15.51</v>
      </c>
      <c r="G124" s="146">
        <v>4.9800000000000004</v>
      </c>
      <c r="H124" s="27">
        <v>945</v>
      </c>
    </row>
    <row r="125" spans="1:8" s="28" customFormat="1" ht="20.100000000000001" customHeight="1">
      <c r="A125" s="15">
        <v>122</v>
      </c>
      <c r="B125" s="15" t="s">
        <v>736</v>
      </c>
      <c r="C125" s="132">
        <v>623003630</v>
      </c>
      <c r="D125" s="131" t="s">
        <v>860</v>
      </c>
      <c r="E125" s="29" t="s">
        <v>1087</v>
      </c>
      <c r="F125" s="145">
        <v>15.51</v>
      </c>
      <c r="G125" s="146">
        <v>4.9800000000000004</v>
      </c>
      <c r="H125" s="27">
        <v>945</v>
      </c>
    </row>
    <row r="126" spans="1:8" s="28" customFormat="1" ht="20.100000000000001" customHeight="1">
      <c r="A126" s="15">
        <v>123</v>
      </c>
      <c r="B126" s="15" t="s">
        <v>736</v>
      </c>
      <c r="C126" s="132">
        <v>669604270</v>
      </c>
      <c r="D126" s="147" t="s">
        <v>1375</v>
      </c>
      <c r="E126" s="25" t="s">
        <v>235</v>
      </c>
      <c r="F126" s="145">
        <v>15.51</v>
      </c>
      <c r="G126" s="146">
        <v>4.9800000000000004</v>
      </c>
      <c r="H126" s="27">
        <v>945</v>
      </c>
    </row>
    <row r="127" spans="1:8" s="28" customFormat="1" ht="20.100000000000001" customHeight="1">
      <c r="A127" s="15">
        <v>124</v>
      </c>
      <c r="B127" s="15" t="s">
        <v>736</v>
      </c>
      <c r="C127" s="132">
        <v>694203940</v>
      </c>
      <c r="D127" s="131" t="s">
        <v>861</v>
      </c>
      <c r="E127" s="29" t="s">
        <v>1086</v>
      </c>
      <c r="F127" s="145">
        <v>15.51</v>
      </c>
      <c r="G127" s="146">
        <v>4.9800000000000004</v>
      </c>
      <c r="H127" s="27">
        <v>945</v>
      </c>
    </row>
    <row r="128" spans="1:8" s="28" customFormat="1" ht="20.100000000000001" customHeight="1">
      <c r="A128" s="15">
        <v>125</v>
      </c>
      <c r="B128" s="15" t="s">
        <v>736</v>
      </c>
      <c r="C128" s="132">
        <v>655006250</v>
      </c>
      <c r="D128" s="131" t="s">
        <v>862</v>
      </c>
      <c r="E128" s="29" t="s">
        <v>292</v>
      </c>
      <c r="F128" s="145">
        <v>15.51</v>
      </c>
      <c r="G128" s="146">
        <v>4.9800000000000004</v>
      </c>
      <c r="H128" s="27">
        <v>945</v>
      </c>
    </row>
    <row r="129" spans="1:8" s="28" customFormat="1" ht="20.100000000000001" customHeight="1">
      <c r="A129" s="15">
        <v>126</v>
      </c>
      <c r="B129" s="15" t="s">
        <v>736</v>
      </c>
      <c r="C129" s="132">
        <v>662406010</v>
      </c>
      <c r="D129" s="130" t="s">
        <v>781</v>
      </c>
      <c r="E129" s="29" t="s">
        <v>78</v>
      </c>
      <c r="F129" s="145">
        <v>15.51</v>
      </c>
      <c r="G129" s="146">
        <v>4.9800000000000004</v>
      </c>
      <c r="H129" s="27">
        <v>945</v>
      </c>
    </row>
    <row r="130" spans="1:8" s="28" customFormat="1" ht="20.100000000000001" customHeight="1">
      <c r="A130" s="15">
        <v>127</v>
      </c>
      <c r="B130" s="15" t="s">
        <v>736</v>
      </c>
      <c r="C130" s="132">
        <v>662704100</v>
      </c>
      <c r="D130" s="147" t="s">
        <v>1376</v>
      </c>
      <c r="E130" s="29" t="s">
        <v>293</v>
      </c>
      <c r="F130" s="145">
        <v>15.51</v>
      </c>
      <c r="G130" s="146">
        <v>4.9800000000000004</v>
      </c>
      <c r="H130" s="27">
        <v>945</v>
      </c>
    </row>
    <row r="131" spans="1:8" s="28" customFormat="1" ht="20.100000000000001" customHeight="1">
      <c r="A131" s="15">
        <v>128</v>
      </c>
      <c r="B131" s="15" t="s">
        <v>736</v>
      </c>
      <c r="C131" s="132">
        <v>658105530</v>
      </c>
      <c r="D131" s="130" t="s">
        <v>863</v>
      </c>
      <c r="E131" s="29" t="s">
        <v>238</v>
      </c>
      <c r="F131" s="145">
        <v>15.51</v>
      </c>
      <c r="G131" s="146">
        <v>4.9800000000000004</v>
      </c>
      <c r="H131" s="27">
        <v>945</v>
      </c>
    </row>
    <row r="132" spans="1:8" s="28" customFormat="1" ht="20.100000000000001" customHeight="1">
      <c r="A132" s="15">
        <v>129</v>
      </c>
      <c r="B132" s="15" t="s">
        <v>736</v>
      </c>
      <c r="C132" s="132">
        <v>645803740</v>
      </c>
      <c r="D132" s="131" t="s">
        <v>864</v>
      </c>
      <c r="E132" s="25" t="s">
        <v>748</v>
      </c>
      <c r="F132" s="145">
        <v>20.76</v>
      </c>
      <c r="G132" s="146">
        <v>4.9800000000000004</v>
      </c>
      <c r="H132" s="27">
        <v>945</v>
      </c>
    </row>
    <row r="133" spans="1:8" s="28" customFormat="1" ht="20.100000000000001" customHeight="1">
      <c r="A133" s="15">
        <v>130</v>
      </c>
      <c r="B133" s="15" t="s">
        <v>736</v>
      </c>
      <c r="C133" s="132">
        <v>661304170</v>
      </c>
      <c r="D133" s="131" t="s">
        <v>415</v>
      </c>
      <c r="E133" s="25" t="s">
        <v>85</v>
      </c>
      <c r="F133" s="145">
        <v>10.95</v>
      </c>
      <c r="G133" s="146">
        <v>6.9790000000000001</v>
      </c>
      <c r="H133" s="27">
        <v>1717</v>
      </c>
    </row>
    <row r="134" spans="1:8" s="28" customFormat="1" ht="20.100000000000001" customHeight="1">
      <c r="A134" s="15">
        <v>131</v>
      </c>
      <c r="B134" s="15" t="s">
        <v>736</v>
      </c>
      <c r="C134" s="132">
        <v>660401700</v>
      </c>
      <c r="D134" s="130" t="s">
        <v>865</v>
      </c>
      <c r="E134" s="25" t="s">
        <v>291</v>
      </c>
      <c r="F134" s="145">
        <v>10.92</v>
      </c>
      <c r="G134" s="146">
        <v>6.9790000000000001</v>
      </c>
      <c r="H134" s="27">
        <v>1717</v>
      </c>
    </row>
    <row r="135" spans="1:8" s="28" customFormat="1" ht="20.100000000000001" customHeight="1">
      <c r="A135" s="15">
        <v>132</v>
      </c>
      <c r="B135" s="15" t="s">
        <v>736</v>
      </c>
      <c r="C135" s="132">
        <v>623003440</v>
      </c>
      <c r="D135" s="131" t="s">
        <v>866</v>
      </c>
      <c r="E135" s="29" t="s">
        <v>1087</v>
      </c>
      <c r="F135" s="145">
        <v>10.95</v>
      </c>
      <c r="G135" s="146">
        <v>6.9790000000000001</v>
      </c>
      <c r="H135" s="27">
        <v>1717</v>
      </c>
    </row>
    <row r="136" spans="1:8" s="28" customFormat="1" ht="20.100000000000001" customHeight="1">
      <c r="A136" s="15">
        <v>133</v>
      </c>
      <c r="B136" s="15" t="s">
        <v>736</v>
      </c>
      <c r="C136" s="132">
        <v>669603860</v>
      </c>
      <c r="D136" s="147" t="s">
        <v>1377</v>
      </c>
      <c r="E136" s="25" t="s">
        <v>235</v>
      </c>
      <c r="F136" s="145">
        <v>16.98</v>
      </c>
      <c r="G136" s="146">
        <v>6.9790000000000001</v>
      </c>
      <c r="H136" s="27">
        <v>1717</v>
      </c>
    </row>
    <row r="137" spans="1:8" s="28" customFormat="1" ht="20.100000000000001" customHeight="1">
      <c r="A137" s="15">
        <v>134</v>
      </c>
      <c r="B137" s="15" t="s">
        <v>736</v>
      </c>
      <c r="C137" s="132">
        <v>694203860</v>
      </c>
      <c r="D137" s="131" t="s">
        <v>867</v>
      </c>
      <c r="E137" s="29" t="s">
        <v>1086</v>
      </c>
      <c r="F137" s="145">
        <v>10.95</v>
      </c>
      <c r="G137" s="146">
        <v>6.9790000000000001</v>
      </c>
      <c r="H137" s="27">
        <v>1717</v>
      </c>
    </row>
    <row r="138" spans="1:8" s="28" customFormat="1" ht="20.100000000000001" customHeight="1">
      <c r="A138" s="15">
        <v>135</v>
      </c>
      <c r="B138" s="15" t="s">
        <v>736</v>
      </c>
      <c r="C138" s="132">
        <v>655006400</v>
      </c>
      <c r="D138" s="131" t="s">
        <v>868</v>
      </c>
      <c r="E138" s="29" t="s">
        <v>292</v>
      </c>
      <c r="F138" s="145">
        <v>10.95</v>
      </c>
      <c r="G138" s="146">
        <v>6.9790000000000001</v>
      </c>
      <c r="H138" s="27">
        <v>1717</v>
      </c>
    </row>
    <row r="139" spans="1:8" s="28" customFormat="1" ht="20.100000000000001" customHeight="1">
      <c r="A139" s="15">
        <v>136</v>
      </c>
      <c r="B139" s="15" t="s">
        <v>736</v>
      </c>
      <c r="C139" s="132">
        <v>662406020</v>
      </c>
      <c r="D139" s="130" t="s">
        <v>782</v>
      </c>
      <c r="E139" s="29" t="s">
        <v>78</v>
      </c>
      <c r="F139" s="145">
        <v>10.95</v>
      </c>
      <c r="G139" s="146">
        <v>6.9790000000000001</v>
      </c>
      <c r="H139" s="27">
        <v>1717</v>
      </c>
    </row>
    <row r="140" spans="1:8" s="28" customFormat="1" ht="20.100000000000001" customHeight="1">
      <c r="A140" s="15">
        <v>137</v>
      </c>
      <c r="B140" s="15" t="s">
        <v>736</v>
      </c>
      <c r="C140" s="132">
        <v>662703890</v>
      </c>
      <c r="D140" s="147" t="s">
        <v>1378</v>
      </c>
      <c r="E140" s="29" t="s">
        <v>293</v>
      </c>
      <c r="F140" s="145">
        <v>10.95</v>
      </c>
      <c r="G140" s="146">
        <v>6.9790000000000001</v>
      </c>
      <c r="H140" s="27">
        <v>1717</v>
      </c>
    </row>
    <row r="141" spans="1:8" s="28" customFormat="1" ht="20.100000000000001" customHeight="1">
      <c r="A141" s="15">
        <v>138</v>
      </c>
      <c r="B141" s="15" t="s">
        <v>736</v>
      </c>
      <c r="C141" s="132">
        <v>658105200</v>
      </c>
      <c r="D141" s="130" t="s">
        <v>869</v>
      </c>
      <c r="E141" s="29" t="s">
        <v>238</v>
      </c>
      <c r="F141" s="145">
        <v>10.95</v>
      </c>
      <c r="G141" s="146">
        <v>6.9790000000000001</v>
      </c>
      <c r="H141" s="27">
        <v>1717</v>
      </c>
    </row>
    <row r="142" spans="1:8" s="28" customFormat="1" ht="20.100000000000001" customHeight="1">
      <c r="A142" s="15">
        <v>139</v>
      </c>
      <c r="B142" s="15" t="s">
        <v>736</v>
      </c>
      <c r="C142" s="132">
        <v>661304180</v>
      </c>
      <c r="D142" s="131" t="s">
        <v>416</v>
      </c>
      <c r="E142" s="25" t="s">
        <v>85</v>
      </c>
      <c r="F142" s="145">
        <v>9.57</v>
      </c>
      <c r="G142" s="146">
        <v>6.0339999999999998</v>
      </c>
      <c r="H142" s="27">
        <v>2221</v>
      </c>
    </row>
    <row r="143" spans="1:8" s="28" customFormat="1" ht="20.100000000000001" customHeight="1">
      <c r="A143" s="15">
        <v>140</v>
      </c>
      <c r="B143" s="15" t="s">
        <v>736</v>
      </c>
      <c r="C143" s="137">
        <v>660401930</v>
      </c>
      <c r="D143" s="130" t="s">
        <v>1474</v>
      </c>
      <c r="E143" s="25" t="s">
        <v>291</v>
      </c>
      <c r="F143" s="145">
        <v>9.6</v>
      </c>
      <c r="G143" s="146">
        <v>6.0339999999999998</v>
      </c>
      <c r="H143" s="27">
        <v>2221</v>
      </c>
    </row>
    <row r="144" spans="1:8" s="28" customFormat="1" ht="20.100000000000001" customHeight="1">
      <c r="A144" s="15">
        <v>141</v>
      </c>
      <c r="B144" s="15" t="s">
        <v>736</v>
      </c>
      <c r="C144" s="132">
        <v>623003600</v>
      </c>
      <c r="D144" s="131" t="s">
        <v>870</v>
      </c>
      <c r="E144" s="29" t="s">
        <v>1087</v>
      </c>
      <c r="F144" s="145">
        <v>9.6</v>
      </c>
      <c r="G144" s="146">
        <v>6.0339999999999998</v>
      </c>
      <c r="H144" s="27">
        <v>2221</v>
      </c>
    </row>
    <row r="145" spans="1:8" s="28" customFormat="1" ht="20.100000000000001" customHeight="1">
      <c r="A145" s="15">
        <v>142</v>
      </c>
      <c r="B145" s="15" t="s">
        <v>736</v>
      </c>
      <c r="C145" s="132">
        <v>694203800</v>
      </c>
      <c r="D145" s="131" t="s">
        <v>871</v>
      </c>
      <c r="E145" s="29" t="s">
        <v>1086</v>
      </c>
      <c r="F145" s="145">
        <v>9.57</v>
      </c>
      <c r="G145" s="146">
        <v>6.0339999999999998</v>
      </c>
      <c r="H145" s="27">
        <v>2221</v>
      </c>
    </row>
    <row r="146" spans="1:8" s="28" customFormat="1" ht="20.100000000000001" customHeight="1">
      <c r="A146" s="15">
        <v>143</v>
      </c>
      <c r="B146" s="15" t="s">
        <v>736</v>
      </c>
      <c r="C146" s="132">
        <v>655006490</v>
      </c>
      <c r="D146" s="131" t="s">
        <v>872</v>
      </c>
      <c r="E146" s="29" t="s">
        <v>292</v>
      </c>
      <c r="F146" s="145">
        <v>9.6</v>
      </c>
      <c r="G146" s="146">
        <v>6.0339999999999998</v>
      </c>
      <c r="H146" s="27">
        <v>2221</v>
      </c>
    </row>
    <row r="147" spans="1:8" s="28" customFormat="1" ht="20.100000000000001" customHeight="1">
      <c r="A147" s="15">
        <v>144</v>
      </c>
      <c r="B147" s="15" t="s">
        <v>736</v>
      </c>
      <c r="C147" s="132">
        <v>662406030</v>
      </c>
      <c r="D147" s="130" t="s">
        <v>783</v>
      </c>
      <c r="E147" s="29" t="s">
        <v>78</v>
      </c>
      <c r="F147" s="145">
        <v>9.6</v>
      </c>
      <c r="G147" s="146">
        <v>6.0339999999999998</v>
      </c>
      <c r="H147" s="27">
        <v>2221</v>
      </c>
    </row>
    <row r="148" spans="1:8" s="28" customFormat="1" ht="20.100000000000001" customHeight="1">
      <c r="A148" s="15">
        <v>145</v>
      </c>
      <c r="B148" s="15" t="s">
        <v>736</v>
      </c>
      <c r="C148" s="132">
        <v>662704060</v>
      </c>
      <c r="D148" s="147" t="s">
        <v>1379</v>
      </c>
      <c r="E148" s="29" t="s">
        <v>293</v>
      </c>
      <c r="F148" s="145">
        <v>9.6</v>
      </c>
      <c r="G148" s="146">
        <v>6.0339999999999998</v>
      </c>
      <c r="H148" s="27">
        <v>2221</v>
      </c>
    </row>
    <row r="149" spans="1:8" s="28" customFormat="1" ht="20.100000000000001" customHeight="1">
      <c r="A149" s="15">
        <v>146</v>
      </c>
      <c r="B149" s="15" t="s">
        <v>736</v>
      </c>
      <c r="C149" s="132">
        <v>658105540</v>
      </c>
      <c r="D149" s="130" t="s">
        <v>873</v>
      </c>
      <c r="E149" s="29" t="s">
        <v>238</v>
      </c>
      <c r="F149" s="145">
        <v>9.6</v>
      </c>
      <c r="G149" s="146">
        <v>6.0339999999999998</v>
      </c>
      <c r="H149" s="27">
        <v>2221</v>
      </c>
    </row>
    <row r="150" spans="1:8" s="28" customFormat="1" ht="20.100000000000001" customHeight="1">
      <c r="A150" s="15">
        <v>147</v>
      </c>
      <c r="B150" s="15" t="s">
        <v>736</v>
      </c>
      <c r="C150" s="132">
        <v>645803770</v>
      </c>
      <c r="D150" s="131" t="s">
        <v>874</v>
      </c>
      <c r="E150" s="25" t="s">
        <v>748</v>
      </c>
      <c r="F150" s="145">
        <v>14.79</v>
      </c>
      <c r="G150" s="146">
        <v>6.0339999999999998</v>
      </c>
      <c r="H150" s="27">
        <v>2221</v>
      </c>
    </row>
    <row r="151" spans="1:8" s="28" customFormat="1" ht="20.100000000000001" customHeight="1">
      <c r="A151" s="15">
        <v>148</v>
      </c>
      <c r="B151" s="15" t="s">
        <v>736</v>
      </c>
      <c r="C151" s="132">
        <v>661304190</v>
      </c>
      <c r="D151" s="131" t="s">
        <v>417</v>
      </c>
      <c r="E151" s="25" t="s">
        <v>85</v>
      </c>
      <c r="F151" s="145">
        <v>4.05</v>
      </c>
      <c r="G151" s="146">
        <v>2.5840000000000001</v>
      </c>
      <c r="H151" s="27">
        <v>915</v>
      </c>
    </row>
    <row r="152" spans="1:8" s="28" customFormat="1" ht="20.100000000000001" customHeight="1">
      <c r="A152" s="15">
        <v>149</v>
      </c>
      <c r="B152" s="15" t="s">
        <v>736</v>
      </c>
      <c r="C152" s="132">
        <v>660401860</v>
      </c>
      <c r="D152" s="130" t="s">
        <v>1481</v>
      </c>
      <c r="E152" s="25" t="s">
        <v>291</v>
      </c>
      <c r="F152" s="145">
        <v>4.05</v>
      </c>
      <c r="G152" s="146">
        <v>2.5840000000000001</v>
      </c>
      <c r="H152" s="27">
        <v>915</v>
      </c>
    </row>
    <row r="153" spans="1:8" s="28" customFormat="1" ht="20.100000000000001" customHeight="1">
      <c r="A153" s="15">
        <v>150</v>
      </c>
      <c r="B153" s="15" t="s">
        <v>736</v>
      </c>
      <c r="C153" s="132">
        <v>623003620</v>
      </c>
      <c r="D153" s="131" t="s">
        <v>875</v>
      </c>
      <c r="E153" s="29" t="s">
        <v>1087</v>
      </c>
      <c r="F153" s="145">
        <v>4.05</v>
      </c>
      <c r="G153" s="146">
        <v>2.5840000000000001</v>
      </c>
      <c r="H153" s="27">
        <v>915</v>
      </c>
    </row>
    <row r="154" spans="1:8" s="28" customFormat="1" ht="20.100000000000001" customHeight="1">
      <c r="A154" s="15">
        <v>151</v>
      </c>
      <c r="B154" s="15" t="s">
        <v>736</v>
      </c>
      <c r="C154" s="132">
        <v>669603880</v>
      </c>
      <c r="D154" s="147" t="s">
        <v>1380</v>
      </c>
      <c r="E154" s="25" t="s">
        <v>235</v>
      </c>
      <c r="F154" s="145">
        <v>7.8</v>
      </c>
      <c r="G154" s="146">
        <v>2.5840000000000001</v>
      </c>
      <c r="H154" s="27">
        <v>915</v>
      </c>
    </row>
    <row r="155" spans="1:8" s="28" customFormat="1" ht="20.100000000000001" customHeight="1">
      <c r="A155" s="15">
        <v>152</v>
      </c>
      <c r="B155" s="15" t="s">
        <v>736</v>
      </c>
      <c r="C155" s="132">
        <v>694203770</v>
      </c>
      <c r="D155" s="131" t="s">
        <v>876</v>
      </c>
      <c r="E155" s="29" t="s">
        <v>1086</v>
      </c>
      <c r="F155" s="145">
        <v>6.03</v>
      </c>
      <c r="G155" s="146">
        <v>2.5840000000000001</v>
      </c>
      <c r="H155" s="27">
        <v>915</v>
      </c>
    </row>
    <row r="156" spans="1:8" s="28" customFormat="1" ht="20.100000000000001" customHeight="1">
      <c r="A156" s="15">
        <v>153</v>
      </c>
      <c r="B156" s="15" t="s">
        <v>736</v>
      </c>
      <c r="C156" s="132">
        <v>655006240</v>
      </c>
      <c r="D156" s="131" t="s">
        <v>877</v>
      </c>
      <c r="E156" s="29" t="s">
        <v>292</v>
      </c>
      <c r="F156" s="145">
        <v>4.05</v>
      </c>
      <c r="G156" s="146">
        <v>2.5840000000000001</v>
      </c>
      <c r="H156" s="27">
        <v>915</v>
      </c>
    </row>
    <row r="157" spans="1:8" s="28" customFormat="1" ht="20.100000000000001" customHeight="1">
      <c r="A157" s="15">
        <v>154</v>
      </c>
      <c r="B157" s="15" t="s">
        <v>736</v>
      </c>
      <c r="C157" s="132">
        <v>662406040</v>
      </c>
      <c r="D157" s="130" t="s">
        <v>784</v>
      </c>
      <c r="E157" s="29" t="s">
        <v>78</v>
      </c>
      <c r="F157" s="145">
        <v>4.05</v>
      </c>
      <c r="G157" s="146">
        <v>2.5840000000000001</v>
      </c>
      <c r="H157" s="27">
        <v>915</v>
      </c>
    </row>
    <row r="158" spans="1:8" s="28" customFormat="1" ht="20.100000000000001" customHeight="1">
      <c r="A158" s="15">
        <v>155</v>
      </c>
      <c r="B158" s="15" t="s">
        <v>736</v>
      </c>
      <c r="C158" s="132">
        <v>662704090</v>
      </c>
      <c r="D158" s="147" t="s">
        <v>1381</v>
      </c>
      <c r="E158" s="29" t="s">
        <v>293</v>
      </c>
      <c r="F158" s="145">
        <v>4.05</v>
      </c>
      <c r="G158" s="146">
        <v>2.5840000000000001</v>
      </c>
      <c r="H158" s="27">
        <v>915</v>
      </c>
    </row>
    <row r="159" spans="1:8" s="28" customFormat="1" ht="20.100000000000001" customHeight="1">
      <c r="A159" s="15">
        <v>156</v>
      </c>
      <c r="B159" s="15" t="s">
        <v>736</v>
      </c>
      <c r="C159" s="132">
        <v>658105500</v>
      </c>
      <c r="D159" s="130" t="s">
        <v>878</v>
      </c>
      <c r="E159" s="29" t="s">
        <v>238</v>
      </c>
      <c r="F159" s="145">
        <v>4.05</v>
      </c>
      <c r="G159" s="146">
        <v>2.5840000000000001</v>
      </c>
      <c r="H159" s="27">
        <v>915</v>
      </c>
    </row>
    <row r="160" spans="1:8" s="28" customFormat="1" ht="20.100000000000001" customHeight="1">
      <c r="A160" s="15">
        <v>157</v>
      </c>
      <c r="B160" s="15" t="s">
        <v>736</v>
      </c>
      <c r="C160" s="132">
        <v>661304200</v>
      </c>
      <c r="D160" s="131" t="s">
        <v>418</v>
      </c>
      <c r="E160" s="25" t="s">
        <v>85</v>
      </c>
      <c r="F160" s="145">
        <v>9.81</v>
      </c>
      <c r="G160" s="146">
        <v>6.05</v>
      </c>
      <c r="H160" s="27">
        <v>1267</v>
      </c>
    </row>
    <row r="161" spans="1:8" s="28" customFormat="1" ht="20.100000000000001" customHeight="1">
      <c r="A161" s="15">
        <v>158</v>
      </c>
      <c r="B161" s="15" t="s">
        <v>736</v>
      </c>
      <c r="C161" s="132">
        <v>623003610</v>
      </c>
      <c r="D161" s="131" t="s">
        <v>879</v>
      </c>
      <c r="E161" s="29" t="s">
        <v>1087</v>
      </c>
      <c r="F161" s="145">
        <v>9.81</v>
      </c>
      <c r="G161" s="146">
        <v>6.05</v>
      </c>
      <c r="H161" s="27">
        <v>1267</v>
      </c>
    </row>
    <row r="162" spans="1:8" s="28" customFormat="1" ht="20.100000000000001" customHeight="1">
      <c r="A162" s="15">
        <v>159</v>
      </c>
      <c r="B162" s="15" t="s">
        <v>736</v>
      </c>
      <c r="C162" s="132">
        <v>669603890</v>
      </c>
      <c r="D162" s="147" t="s">
        <v>1382</v>
      </c>
      <c r="E162" s="25" t="s">
        <v>235</v>
      </c>
      <c r="F162" s="145">
        <v>18.600000000000001</v>
      </c>
      <c r="G162" s="146">
        <v>6.05</v>
      </c>
      <c r="H162" s="27">
        <v>1267</v>
      </c>
    </row>
    <row r="163" spans="1:8" s="28" customFormat="1" ht="20.100000000000001" customHeight="1">
      <c r="A163" s="15">
        <v>160</v>
      </c>
      <c r="B163" s="15" t="s">
        <v>736</v>
      </c>
      <c r="C163" s="132">
        <v>655006230</v>
      </c>
      <c r="D163" s="131" t="s">
        <v>880</v>
      </c>
      <c r="E163" s="29" t="s">
        <v>292</v>
      </c>
      <c r="F163" s="145">
        <v>9.81</v>
      </c>
      <c r="G163" s="146">
        <v>6.05</v>
      </c>
      <c r="H163" s="27">
        <v>1267</v>
      </c>
    </row>
    <row r="164" spans="1:8" s="28" customFormat="1" ht="20.100000000000001" customHeight="1">
      <c r="A164" s="15">
        <v>161</v>
      </c>
      <c r="B164" s="15" t="s">
        <v>736</v>
      </c>
      <c r="C164" s="132">
        <v>662406050</v>
      </c>
      <c r="D164" s="130" t="s">
        <v>785</v>
      </c>
      <c r="E164" s="29" t="s">
        <v>78</v>
      </c>
      <c r="F164" s="145">
        <v>9.81</v>
      </c>
      <c r="G164" s="146">
        <v>6.05</v>
      </c>
      <c r="H164" s="27">
        <v>1267</v>
      </c>
    </row>
    <row r="165" spans="1:8" s="28" customFormat="1" ht="20.100000000000001" customHeight="1">
      <c r="A165" s="15">
        <v>162</v>
      </c>
      <c r="B165" s="15" t="s">
        <v>736</v>
      </c>
      <c r="C165" s="132">
        <v>662704080</v>
      </c>
      <c r="D165" s="147" t="s">
        <v>1383</v>
      </c>
      <c r="E165" s="29" t="s">
        <v>293</v>
      </c>
      <c r="F165" s="145">
        <v>9.81</v>
      </c>
      <c r="G165" s="146">
        <v>6.05</v>
      </c>
      <c r="H165" s="27">
        <v>1267</v>
      </c>
    </row>
    <row r="166" spans="1:8" s="28" customFormat="1" ht="20.100000000000001" customHeight="1">
      <c r="A166" s="15">
        <v>163</v>
      </c>
      <c r="B166" s="15" t="s">
        <v>736</v>
      </c>
      <c r="C166" s="132">
        <v>658105270</v>
      </c>
      <c r="D166" s="130" t="s">
        <v>881</v>
      </c>
      <c r="E166" s="29" t="s">
        <v>238</v>
      </c>
      <c r="F166" s="145">
        <v>9.81</v>
      </c>
      <c r="G166" s="146">
        <v>6.05</v>
      </c>
      <c r="H166" s="27">
        <v>1267</v>
      </c>
    </row>
    <row r="167" spans="1:8" s="28" customFormat="1" ht="20.100000000000001" customHeight="1">
      <c r="A167" s="15">
        <v>164</v>
      </c>
      <c r="B167" s="15" t="s">
        <v>736</v>
      </c>
      <c r="C167" s="132">
        <v>661304210</v>
      </c>
      <c r="D167" s="131" t="s">
        <v>419</v>
      </c>
      <c r="E167" s="25" t="s">
        <v>85</v>
      </c>
      <c r="F167" s="145">
        <v>6.18</v>
      </c>
      <c r="G167" s="146">
        <v>3.8540000000000001</v>
      </c>
      <c r="H167" s="27">
        <v>1357</v>
      </c>
    </row>
    <row r="168" spans="1:8" s="28" customFormat="1" ht="20.100000000000001" customHeight="1">
      <c r="A168" s="15">
        <v>165</v>
      </c>
      <c r="B168" s="15" t="s">
        <v>736</v>
      </c>
      <c r="C168" s="132">
        <v>660401670</v>
      </c>
      <c r="D168" s="130" t="s">
        <v>949</v>
      </c>
      <c r="E168" s="25" t="s">
        <v>291</v>
      </c>
      <c r="F168" s="145">
        <v>6.18</v>
      </c>
      <c r="G168" s="146">
        <v>3.8540000000000001</v>
      </c>
      <c r="H168" s="27">
        <v>1357</v>
      </c>
    </row>
    <row r="169" spans="1:8" s="28" customFormat="1" ht="20.100000000000001" customHeight="1">
      <c r="A169" s="15">
        <v>166</v>
      </c>
      <c r="B169" s="15" t="s">
        <v>736</v>
      </c>
      <c r="C169" s="132">
        <v>623003400</v>
      </c>
      <c r="D169" s="131" t="s">
        <v>882</v>
      </c>
      <c r="E169" s="29" t="s">
        <v>1087</v>
      </c>
      <c r="F169" s="145">
        <v>6.18</v>
      </c>
      <c r="G169" s="146">
        <v>3.8540000000000001</v>
      </c>
      <c r="H169" s="27">
        <v>1357</v>
      </c>
    </row>
    <row r="170" spans="1:8" s="28" customFormat="1" ht="20.100000000000001" customHeight="1">
      <c r="A170" s="15">
        <v>167</v>
      </c>
      <c r="B170" s="15" t="s">
        <v>736</v>
      </c>
      <c r="C170" s="132">
        <v>669603900</v>
      </c>
      <c r="D170" s="147" t="s">
        <v>1384</v>
      </c>
      <c r="E170" s="25" t="s">
        <v>235</v>
      </c>
      <c r="F170" s="145">
        <v>8.19</v>
      </c>
      <c r="G170" s="146">
        <v>3.8540000000000001</v>
      </c>
      <c r="H170" s="27">
        <v>1357</v>
      </c>
    </row>
    <row r="171" spans="1:8" s="28" customFormat="1" ht="20.100000000000001" customHeight="1">
      <c r="A171" s="15">
        <v>168</v>
      </c>
      <c r="B171" s="15" t="s">
        <v>736</v>
      </c>
      <c r="C171" s="132">
        <v>694204080</v>
      </c>
      <c r="D171" s="131" t="s">
        <v>883</v>
      </c>
      <c r="E171" s="29" t="s">
        <v>1086</v>
      </c>
      <c r="F171" s="145">
        <v>6.18</v>
      </c>
      <c r="G171" s="146">
        <v>3.8540000000000001</v>
      </c>
      <c r="H171" s="27">
        <v>1357</v>
      </c>
    </row>
    <row r="172" spans="1:8" s="28" customFormat="1" ht="20.100000000000001" customHeight="1">
      <c r="A172" s="15">
        <v>169</v>
      </c>
      <c r="B172" s="15" t="s">
        <v>736</v>
      </c>
      <c r="C172" s="132">
        <v>655006130</v>
      </c>
      <c r="D172" s="131" t="s">
        <v>884</v>
      </c>
      <c r="E172" s="29" t="s">
        <v>292</v>
      </c>
      <c r="F172" s="145">
        <v>6.18</v>
      </c>
      <c r="G172" s="146">
        <v>3.8540000000000001</v>
      </c>
      <c r="H172" s="27">
        <v>1357</v>
      </c>
    </row>
    <row r="173" spans="1:8" s="28" customFormat="1" ht="20.100000000000001" customHeight="1">
      <c r="A173" s="15">
        <v>170</v>
      </c>
      <c r="B173" s="15" t="s">
        <v>736</v>
      </c>
      <c r="C173" s="132">
        <v>662406060</v>
      </c>
      <c r="D173" s="130" t="s">
        <v>786</v>
      </c>
      <c r="E173" s="29" t="s">
        <v>78</v>
      </c>
      <c r="F173" s="145">
        <v>6.18</v>
      </c>
      <c r="G173" s="146">
        <v>3.8540000000000001</v>
      </c>
      <c r="H173" s="27">
        <v>1357</v>
      </c>
    </row>
    <row r="174" spans="1:8" s="28" customFormat="1" ht="20.100000000000001" customHeight="1">
      <c r="A174" s="15">
        <v>171</v>
      </c>
      <c r="B174" s="15" t="s">
        <v>736</v>
      </c>
      <c r="C174" s="132">
        <v>645803680</v>
      </c>
      <c r="D174" s="130" t="s">
        <v>885</v>
      </c>
      <c r="E174" s="25" t="s">
        <v>748</v>
      </c>
      <c r="F174" s="145">
        <v>9.51</v>
      </c>
      <c r="G174" s="146">
        <v>3.8540000000000001</v>
      </c>
      <c r="H174" s="27">
        <v>1357</v>
      </c>
    </row>
    <row r="175" spans="1:8" s="28" customFormat="1" ht="20.100000000000001" customHeight="1">
      <c r="A175" s="15">
        <v>172</v>
      </c>
      <c r="B175" s="15" t="s">
        <v>736</v>
      </c>
      <c r="C175" s="132">
        <v>662703880</v>
      </c>
      <c r="D175" s="147" t="s">
        <v>1385</v>
      </c>
      <c r="E175" s="29" t="s">
        <v>293</v>
      </c>
      <c r="F175" s="145">
        <v>6.18</v>
      </c>
      <c r="G175" s="146">
        <v>3.8540000000000001</v>
      </c>
      <c r="H175" s="27">
        <v>1357</v>
      </c>
    </row>
    <row r="176" spans="1:8" s="28" customFormat="1" ht="20.100000000000001" customHeight="1">
      <c r="A176" s="15">
        <v>173</v>
      </c>
      <c r="B176" s="15" t="s">
        <v>736</v>
      </c>
      <c r="C176" s="132">
        <v>658105230</v>
      </c>
      <c r="D176" s="130" t="s">
        <v>886</v>
      </c>
      <c r="E176" s="29" t="s">
        <v>238</v>
      </c>
      <c r="F176" s="145">
        <v>6.18</v>
      </c>
      <c r="G176" s="146">
        <v>3.8540000000000001</v>
      </c>
      <c r="H176" s="27">
        <v>1357</v>
      </c>
    </row>
    <row r="177" spans="1:8" s="28" customFormat="1" ht="20.100000000000001" customHeight="1">
      <c r="A177" s="15">
        <v>174</v>
      </c>
      <c r="B177" s="15" t="s">
        <v>736</v>
      </c>
      <c r="C177" s="132">
        <v>661304220</v>
      </c>
      <c r="D177" s="131" t="s">
        <v>420</v>
      </c>
      <c r="E177" s="25" t="s">
        <v>85</v>
      </c>
      <c r="F177" s="145">
        <v>8.94</v>
      </c>
      <c r="G177" s="146">
        <v>5.5410000000000004</v>
      </c>
      <c r="H177" s="27">
        <v>1758</v>
      </c>
    </row>
    <row r="178" spans="1:8" s="28" customFormat="1" ht="20.100000000000001" customHeight="1">
      <c r="A178" s="15">
        <v>175</v>
      </c>
      <c r="B178" s="15" t="s">
        <v>736</v>
      </c>
      <c r="C178" s="132">
        <v>623003660</v>
      </c>
      <c r="D178" s="131" t="s">
        <v>887</v>
      </c>
      <c r="E178" s="29" t="s">
        <v>1087</v>
      </c>
      <c r="F178" s="145">
        <v>8.9700000000000006</v>
      </c>
      <c r="G178" s="146">
        <v>5.5410000000000004</v>
      </c>
      <c r="H178" s="27">
        <v>1758</v>
      </c>
    </row>
    <row r="179" spans="1:8" s="28" customFormat="1" ht="20.100000000000001" customHeight="1">
      <c r="A179" s="15">
        <v>176</v>
      </c>
      <c r="B179" s="15" t="s">
        <v>736</v>
      </c>
      <c r="C179" s="132">
        <v>669603910</v>
      </c>
      <c r="D179" s="147" t="s">
        <v>1386</v>
      </c>
      <c r="E179" s="25" t="s">
        <v>235</v>
      </c>
      <c r="F179" s="145">
        <v>12.24</v>
      </c>
      <c r="G179" s="146">
        <v>5.5410000000000004</v>
      </c>
      <c r="H179" s="27">
        <v>1758</v>
      </c>
    </row>
    <row r="180" spans="1:8" s="28" customFormat="1" ht="20.100000000000001" customHeight="1">
      <c r="A180" s="15">
        <v>177</v>
      </c>
      <c r="B180" s="15" t="s">
        <v>736</v>
      </c>
      <c r="C180" s="132">
        <v>694203560</v>
      </c>
      <c r="D180" s="131" t="s">
        <v>888</v>
      </c>
      <c r="E180" s="29" t="s">
        <v>1086</v>
      </c>
      <c r="F180" s="145">
        <v>8.94</v>
      </c>
      <c r="G180" s="146">
        <v>5.5410000000000004</v>
      </c>
      <c r="H180" s="27">
        <v>1758</v>
      </c>
    </row>
    <row r="181" spans="1:8" s="28" customFormat="1" ht="20.100000000000001" customHeight="1">
      <c r="A181" s="15">
        <v>178</v>
      </c>
      <c r="B181" s="15" t="s">
        <v>736</v>
      </c>
      <c r="C181" s="132">
        <v>655006520</v>
      </c>
      <c r="D181" s="131" t="s">
        <v>889</v>
      </c>
      <c r="E181" s="29" t="s">
        <v>292</v>
      </c>
      <c r="F181" s="145">
        <v>8.9700000000000006</v>
      </c>
      <c r="G181" s="146">
        <v>5.5410000000000004</v>
      </c>
      <c r="H181" s="27">
        <v>1758</v>
      </c>
    </row>
    <row r="182" spans="1:8" s="28" customFormat="1" ht="20.100000000000001" customHeight="1">
      <c r="A182" s="15">
        <v>179</v>
      </c>
      <c r="B182" s="15" t="s">
        <v>736</v>
      </c>
      <c r="C182" s="132">
        <v>662406070</v>
      </c>
      <c r="D182" s="130" t="s">
        <v>787</v>
      </c>
      <c r="E182" s="29" t="s">
        <v>78</v>
      </c>
      <c r="F182" s="145">
        <v>8.9700000000000006</v>
      </c>
      <c r="G182" s="146">
        <v>5.5410000000000004</v>
      </c>
      <c r="H182" s="27">
        <v>1758</v>
      </c>
    </row>
    <row r="183" spans="1:8" s="28" customFormat="1" ht="20.100000000000001" customHeight="1">
      <c r="A183" s="15">
        <v>180</v>
      </c>
      <c r="B183" s="15" t="s">
        <v>736</v>
      </c>
      <c r="C183" s="132">
        <v>662704130</v>
      </c>
      <c r="D183" s="147" t="s">
        <v>1387</v>
      </c>
      <c r="E183" s="29" t="s">
        <v>293</v>
      </c>
      <c r="F183" s="145">
        <v>8.9700000000000006</v>
      </c>
      <c r="G183" s="146">
        <v>5.5410000000000004</v>
      </c>
      <c r="H183" s="27">
        <v>1758</v>
      </c>
    </row>
    <row r="184" spans="1:8" s="28" customFormat="1" ht="20.100000000000001" customHeight="1">
      <c r="A184" s="15">
        <v>181</v>
      </c>
      <c r="B184" s="15" t="s">
        <v>736</v>
      </c>
      <c r="C184" s="132">
        <v>658105550</v>
      </c>
      <c r="D184" s="130" t="s">
        <v>890</v>
      </c>
      <c r="E184" s="29" t="s">
        <v>238</v>
      </c>
      <c r="F184" s="145">
        <v>8.9700000000000006</v>
      </c>
      <c r="G184" s="146">
        <v>5.5410000000000004</v>
      </c>
      <c r="H184" s="27">
        <v>1758</v>
      </c>
    </row>
    <row r="185" spans="1:8" s="28" customFormat="1" ht="20.100000000000001" customHeight="1">
      <c r="A185" s="15">
        <v>182</v>
      </c>
      <c r="B185" s="15" t="s">
        <v>736</v>
      </c>
      <c r="C185" s="132">
        <v>645803780</v>
      </c>
      <c r="D185" s="131" t="s">
        <v>891</v>
      </c>
      <c r="E185" s="25" t="s">
        <v>748</v>
      </c>
      <c r="F185" s="145">
        <v>13.59</v>
      </c>
      <c r="G185" s="146">
        <v>5.5410000000000004</v>
      </c>
      <c r="H185" s="27">
        <v>1758</v>
      </c>
    </row>
    <row r="186" spans="1:8" s="28" customFormat="1" ht="20.100000000000001" customHeight="1">
      <c r="A186" s="15">
        <v>183</v>
      </c>
      <c r="B186" s="15" t="s">
        <v>736</v>
      </c>
      <c r="C186" s="132">
        <v>660402090</v>
      </c>
      <c r="D186" s="130" t="s">
        <v>892</v>
      </c>
      <c r="E186" s="25" t="s">
        <v>291</v>
      </c>
      <c r="F186" s="145">
        <v>8.9700000000000006</v>
      </c>
      <c r="G186" s="146">
        <v>5.5410000000000004</v>
      </c>
      <c r="H186" s="27">
        <v>1758</v>
      </c>
    </row>
    <row r="187" spans="1:8" s="28" customFormat="1" ht="20.100000000000001" customHeight="1">
      <c r="A187" s="15">
        <v>184</v>
      </c>
      <c r="B187" s="15" t="s">
        <v>736</v>
      </c>
      <c r="C187" s="132">
        <v>661304230</v>
      </c>
      <c r="D187" s="131" t="s">
        <v>421</v>
      </c>
      <c r="E187" s="25" t="s">
        <v>85</v>
      </c>
      <c r="F187" s="145">
        <v>14.49</v>
      </c>
      <c r="G187" s="146">
        <v>9.1259999999999994</v>
      </c>
      <c r="H187" s="27">
        <v>1909</v>
      </c>
    </row>
    <row r="188" spans="1:8" s="28" customFormat="1" ht="20.100000000000001" customHeight="1">
      <c r="A188" s="15">
        <v>185</v>
      </c>
      <c r="B188" s="15" t="s">
        <v>736</v>
      </c>
      <c r="C188" s="132">
        <v>660401780</v>
      </c>
      <c r="D188" s="130" t="s">
        <v>893</v>
      </c>
      <c r="E188" s="25" t="s">
        <v>291</v>
      </c>
      <c r="F188" s="145">
        <v>14.49</v>
      </c>
      <c r="G188" s="146">
        <v>9.1259999999999994</v>
      </c>
      <c r="H188" s="27">
        <v>1909</v>
      </c>
    </row>
    <row r="189" spans="1:8" s="28" customFormat="1" ht="20.100000000000001" customHeight="1">
      <c r="A189" s="15">
        <v>186</v>
      </c>
      <c r="B189" s="15" t="s">
        <v>736</v>
      </c>
      <c r="C189" s="132">
        <v>623003650</v>
      </c>
      <c r="D189" s="131" t="s">
        <v>894</v>
      </c>
      <c r="E189" s="29" t="s">
        <v>1087</v>
      </c>
      <c r="F189" s="145">
        <v>14.52</v>
      </c>
      <c r="G189" s="146">
        <v>9.1259999999999994</v>
      </c>
      <c r="H189" s="27">
        <v>1909</v>
      </c>
    </row>
    <row r="190" spans="1:8" s="28" customFormat="1" ht="20.100000000000001" customHeight="1">
      <c r="A190" s="15">
        <v>187</v>
      </c>
      <c r="B190" s="15" t="s">
        <v>736</v>
      </c>
      <c r="C190" s="132">
        <v>669603920</v>
      </c>
      <c r="D190" s="147" t="s">
        <v>1388</v>
      </c>
      <c r="E190" s="25" t="s">
        <v>235</v>
      </c>
      <c r="F190" s="145">
        <v>16.440000000000001</v>
      </c>
      <c r="G190" s="146">
        <v>9.1259999999999994</v>
      </c>
      <c r="H190" s="27">
        <v>1909</v>
      </c>
    </row>
    <row r="191" spans="1:8" s="28" customFormat="1" ht="20.100000000000001" customHeight="1">
      <c r="A191" s="15">
        <v>188</v>
      </c>
      <c r="B191" s="15" t="s">
        <v>1479</v>
      </c>
      <c r="C191" s="138">
        <v>694203550</v>
      </c>
      <c r="D191" s="20" t="s">
        <v>1473</v>
      </c>
      <c r="E191" s="25" t="s">
        <v>1086</v>
      </c>
      <c r="F191" s="145">
        <v>14.49</v>
      </c>
      <c r="G191" s="146">
        <v>9.1259999999999994</v>
      </c>
      <c r="H191" s="27">
        <v>1909</v>
      </c>
    </row>
    <row r="192" spans="1:8" s="28" customFormat="1" ht="20.100000000000001" customHeight="1">
      <c r="A192" s="15">
        <v>189</v>
      </c>
      <c r="B192" s="15" t="s">
        <v>736</v>
      </c>
      <c r="C192" s="132">
        <v>655006510</v>
      </c>
      <c r="D192" s="131" t="s">
        <v>895</v>
      </c>
      <c r="E192" s="29" t="s">
        <v>292</v>
      </c>
      <c r="F192" s="145">
        <v>14.52</v>
      </c>
      <c r="G192" s="146">
        <v>9.1259999999999994</v>
      </c>
      <c r="H192" s="27">
        <v>1909</v>
      </c>
    </row>
    <row r="193" spans="1:8" s="28" customFormat="1" ht="20.100000000000001" customHeight="1">
      <c r="A193" s="15">
        <v>190</v>
      </c>
      <c r="B193" s="15" t="s">
        <v>736</v>
      </c>
      <c r="C193" s="132">
        <v>662406080</v>
      </c>
      <c r="D193" s="130" t="s">
        <v>788</v>
      </c>
      <c r="E193" s="29" t="s">
        <v>78</v>
      </c>
      <c r="F193" s="145">
        <v>14.52</v>
      </c>
      <c r="G193" s="146">
        <v>9.1259999999999994</v>
      </c>
      <c r="H193" s="27">
        <v>1909</v>
      </c>
    </row>
    <row r="194" spans="1:8" s="28" customFormat="1" ht="20.100000000000001" customHeight="1">
      <c r="A194" s="15">
        <v>191</v>
      </c>
      <c r="B194" s="15" t="s">
        <v>736</v>
      </c>
      <c r="C194" s="132">
        <v>662704120</v>
      </c>
      <c r="D194" s="147" t="s">
        <v>1389</v>
      </c>
      <c r="E194" s="29" t="s">
        <v>293</v>
      </c>
      <c r="F194" s="145">
        <v>14.52</v>
      </c>
      <c r="G194" s="146">
        <v>9.1259999999999994</v>
      </c>
      <c r="H194" s="27">
        <v>1909</v>
      </c>
    </row>
    <row r="195" spans="1:8" s="28" customFormat="1" ht="20.100000000000001" customHeight="1">
      <c r="A195" s="15">
        <v>192</v>
      </c>
      <c r="B195" s="15" t="s">
        <v>736</v>
      </c>
      <c r="C195" s="132">
        <v>658105560</v>
      </c>
      <c r="D195" s="130" t="s">
        <v>896</v>
      </c>
      <c r="E195" s="29" t="s">
        <v>238</v>
      </c>
      <c r="F195" s="145">
        <v>14.52</v>
      </c>
      <c r="G195" s="146">
        <v>9.1259999999999994</v>
      </c>
      <c r="H195" s="27">
        <v>1909</v>
      </c>
    </row>
    <row r="196" spans="1:8" s="28" customFormat="1" ht="20.100000000000001" customHeight="1">
      <c r="A196" s="15">
        <v>193</v>
      </c>
      <c r="B196" s="15" t="s">
        <v>736</v>
      </c>
      <c r="C196" s="132">
        <v>645803820</v>
      </c>
      <c r="D196" s="131" t="s">
        <v>897</v>
      </c>
      <c r="E196" s="25" t="s">
        <v>748</v>
      </c>
      <c r="F196" s="145">
        <v>21.12</v>
      </c>
      <c r="G196" s="146">
        <v>9.1259999999999994</v>
      </c>
      <c r="H196" s="27">
        <v>1909</v>
      </c>
    </row>
    <row r="197" spans="1:8" s="28" customFormat="1" ht="20.100000000000001" customHeight="1">
      <c r="A197" s="15">
        <v>194</v>
      </c>
      <c r="B197" s="15" t="s">
        <v>736</v>
      </c>
      <c r="C197" s="132">
        <v>661304240</v>
      </c>
      <c r="D197" s="131" t="s">
        <v>422</v>
      </c>
      <c r="E197" s="25" t="s">
        <v>85</v>
      </c>
      <c r="F197" s="145">
        <v>7.98</v>
      </c>
      <c r="G197" s="146">
        <v>5.0869999999999997</v>
      </c>
      <c r="H197" s="27">
        <v>881</v>
      </c>
    </row>
    <row r="198" spans="1:8" s="28" customFormat="1" ht="20.100000000000001" customHeight="1">
      <c r="A198" s="15">
        <v>195</v>
      </c>
      <c r="B198" s="15" t="s">
        <v>736</v>
      </c>
      <c r="C198" s="132">
        <v>660401850</v>
      </c>
      <c r="D198" s="130" t="s">
        <v>898</v>
      </c>
      <c r="E198" s="25" t="s">
        <v>291</v>
      </c>
      <c r="F198" s="145">
        <v>7.98</v>
      </c>
      <c r="G198" s="146">
        <v>5.0869999999999997</v>
      </c>
      <c r="H198" s="27">
        <v>881</v>
      </c>
    </row>
    <row r="199" spans="1:8" s="28" customFormat="1" ht="20.100000000000001" customHeight="1">
      <c r="A199" s="15">
        <v>196</v>
      </c>
      <c r="B199" s="15" t="s">
        <v>736</v>
      </c>
      <c r="C199" s="132">
        <v>623003640</v>
      </c>
      <c r="D199" s="131" t="s">
        <v>899</v>
      </c>
      <c r="E199" s="29" t="s">
        <v>1087</v>
      </c>
      <c r="F199" s="145">
        <v>7.98</v>
      </c>
      <c r="G199" s="146">
        <v>5.0869999999999997</v>
      </c>
      <c r="H199" s="27">
        <v>881</v>
      </c>
    </row>
    <row r="200" spans="1:8" s="28" customFormat="1" ht="20.100000000000001" customHeight="1">
      <c r="A200" s="15">
        <v>197</v>
      </c>
      <c r="B200" s="15" t="s">
        <v>736</v>
      </c>
      <c r="C200" s="132">
        <v>669603930</v>
      </c>
      <c r="D200" s="147" t="s">
        <v>1390</v>
      </c>
      <c r="E200" s="25" t="s">
        <v>235</v>
      </c>
      <c r="F200" s="145">
        <v>11.07</v>
      </c>
      <c r="G200" s="146">
        <v>5.0869999999999997</v>
      </c>
      <c r="H200" s="27">
        <v>881</v>
      </c>
    </row>
    <row r="201" spans="1:8" s="28" customFormat="1" ht="20.100000000000001" customHeight="1">
      <c r="A201" s="15">
        <v>198</v>
      </c>
      <c r="B201" s="15" t="s">
        <v>736</v>
      </c>
      <c r="C201" s="132">
        <v>694203540</v>
      </c>
      <c r="D201" s="131" t="s">
        <v>900</v>
      </c>
      <c r="E201" s="29" t="s">
        <v>1086</v>
      </c>
      <c r="F201" s="145">
        <v>7.98</v>
      </c>
      <c r="G201" s="146">
        <v>5.0869999999999997</v>
      </c>
      <c r="H201" s="27">
        <v>881</v>
      </c>
    </row>
    <row r="202" spans="1:8" s="28" customFormat="1" ht="20.100000000000001" customHeight="1">
      <c r="A202" s="15">
        <v>199</v>
      </c>
      <c r="B202" s="15" t="s">
        <v>736</v>
      </c>
      <c r="C202" s="132">
        <v>655006500</v>
      </c>
      <c r="D202" s="131" t="s">
        <v>901</v>
      </c>
      <c r="E202" s="29" t="s">
        <v>292</v>
      </c>
      <c r="F202" s="145">
        <v>7.98</v>
      </c>
      <c r="G202" s="146">
        <v>5.0869999999999997</v>
      </c>
      <c r="H202" s="27">
        <v>881</v>
      </c>
    </row>
    <row r="203" spans="1:8" s="28" customFormat="1" ht="20.100000000000001" customHeight="1">
      <c r="A203" s="15">
        <v>200</v>
      </c>
      <c r="B203" s="15" t="s">
        <v>736</v>
      </c>
      <c r="C203" s="132">
        <v>662406090</v>
      </c>
      <c r="D203" s="130" t="s">
        <v>789</v>
      </c>
      <c r="E203" s="29" t="s">
        <v>78</v>
      </c>
      <c r="F203" s="145">
        <v>7.98</v>
      </c>
      <c r="G203" s="146">
        <v>5.0869999999999997</v>
      </c>
      <c r="H203" s="27">
        <v>881</v>
      </c>
    </row>
    <row r="204" spans="1:8" s="28" customFormat="1" ht="20.100000000000001" customHeight="1">
      <c r="A204" s="15">
        <v>201</v>
      </c>
      <c r="B204" s="15" t="s">
        <v>736</v>
      </c>
      <c r="C204" s="132">
        <v>662704110</v>
      </c>
      <c r="D204" s="147" t="s">
        <v>1391</v>
      </c>
      <c r="E204" s="29" t="s">
        <v>293</v>
      </c>
      <c r="F204" s="145">
        <v>7.98</v>
      </c>
      <c r="G204" s="146">
        <v>5.0869999999999997</v>
      </c>
      <c r="H204" s="27">
        <v>881</v>
      </c>
    </row>
    <row r="205" spans="1:8" s="28" customFormat="1" ht="20.100000000000001" customHeight="1">
      <c r="A205" s="15">
        <v>202</v>
      </c>
      <c r="B205" s="15" t="s">
        <v>736</v>
      </c>
      <c r="C205" s="132">
        <v>658105570</v>
      </c>
      <c r="D205" s="130" t="s">
        <v>902</v>
      </c>
      <c r="E205" s="29" t="s">
        <v>238</v>
      </c>
      <c r="F205" s="145">
        <v>7.98</v>
      </c>
      <c r="G205" s="146">
        <v>5.0869999999999997</v>
      </c>
      <c r="H205" s="27">
        <v>881</v>
      </c>
    </row>
    <row r="206" spans="1:8" s="28" customFormat="1" ht="20.100000000000001" customHeight="1">
      <c r="A206" s="15">
        <v>203</v>
      </c>
      <c r="B206" s="15" t="s">
        <v>736</v>
      </c>
      <c r="C206" s="132">
        <v>645803790</v>
      </c>
      <c r="D206" s="131" t="s">
        <v>903</v>
      </c>
      <c r="E206" s="25" t="s">
        <v>748</v>
      </c>
      <c r="F206" s="145">
        <v>12.39</v>
      </c>
      <c r="G206" s="146">
        <v>5.0869999999999997</v>
      </c>
      <c r="H206" s="27">
        <v>881</v>
      </c>
    </row>
    <row r="207" spans="1:8" s="28" customFormat="1" ht="20.100000000000001" customHeight="1">
      <c r="A207" s="15">
        <v>204</v>
      </c>
      <c r="B207" s="15" t="s">
        <v>736</v>
      </c>
      <c r="C207" s="132">
        <v>661304250</v>
      </c>
      <c r="D207" s="131" t="s">
        <v>423</v>
      </c>
      <c r="E207" s="25" t="s">
        <v>85</v>
      </c>
      <c r="F207" s="145">
        <v>10.08</v>
      </c>
      <c r="G207" s="146">
        <v>6.415</v>
      </c>
      <c r="H207" s="27">
        <v>1692</v>
      </c>
    </row>
    <row r="208" spans="1:8" s="28" customFormat="1" ht="20.100000000000001" customHeight="1">
      <c r="A208" s="15">
        <v>205</v>
      </c>
      <c r="B208" s="15" t="s">
        <v>736</v>
      </c>
      <c r="C208" s="132">
        <v>660401690</v>
      </c>
      <c r="D208" s="130" t="s">
        <v>904</v>
      </c>
      <c r="E208" s="25" t="s">
        <v>291</v>
      </c>
      <c r="F208" s="145">
        <v>10.11</v>
      </c>
      <c r="G208" s="146">
        <v>6.415</v>
      </c>
      <c r="H208" s="27">
        <v>1692</v>
      </c>
    </row>
    <row r="209" spans="1:8" s="28" customFormat="1" ht="20.100000000000001" customHeight="1">
      <c r="A209" s="15">
        <v>206</v>
      </c>
      <c r="B209" s="15" t="s">
        <v>736</v>
      </c>
      <c r="C209" s="132">
        <v>623003370</v>
      </c>
      <c r="D209" s="131" t="s">
        <v>905</v>
      </c>
      <c r="E209" s="29" t="s">
        <v>1087</v>
      </c>
      <c r="F209" s="145">
        <v>10.14</v>
      </c>
      <c r="G209" s="146">
        <v>6.415</v>
      </c>
      <c r="H209" s="27">
        <v>1692</v>
      </c>
    </row>
    <row r="210" spans="1:8" s="28" customFormat="1" ht="20.100000000000001" customHeight="1">
      <c r="A210" s="15">
        <v>207</v>
      </c>
      <c r="B210" s="15" t="s">
        <v>736</v>
      </c>
      <c r="C210" s="137">
        <v>694204070</v>
      </c>
      <c r="D210" s="20" t="s">
        <v>1472</v>
      </c>
      <c r="E210" s="139" t="s">
        <v>1086</v>
      </c>
      <c r="F210" s="145">
        <v>10.08</v>
      </c>
      <c r="G210" s="146">
        <v>6.415</v>
      </c>
      <c r="H210" s="27">
        <v>1692</v>
      </c>
    </row>
    <row r="211" spans="1:8" s="28" customFormat="1" ht="20.100000000000001" customHeight="1">
      <c r="A211" s="15">
        <v>208</v>
      </c>
      <c r="B211" s="15" t="s">
        <v>736</v>
      </c>
      <c r="C211" s="132">
        <v>655006370</v>
      </c>
      <c r="D211" s="131" t="s">
        <v>906</v>
      </c>
      <c r="E211" s="29" t="s">
        <v>292</v>
      </c>
      <c r="F211" s="145">
        <v>10.11</v>
      </c>
      <c r="G211" s="146">
        <v>6.415</v>
      </c>
      <c r="H211" s="27">
        <v>1692</v>
      </c>
    </row>
    <row r="212" spans="1:8" s="28" customFormat="1" ht="20.100000000000001" customHeight="1">
      <c r="A212" s="15">
        <v>209</v>
      </c>
      <c r="B212" s="15" t="s">
        <v>736</v>
      </c>
      <c r="C212" s="132">
        <v>662406100</v>
      </c>
      <c r="D212" s="130" t="s">
        <v>790</v>
      </c>
      <c r="E212" s="29" t="s">
        <v>78</v>
      </c>
      <c r="F212" s="145">
        <v>10.11</v>
      </c>
      <c r="G212" s="146">
        <v>6.415</v>
      </c>
      <c r="H212" s="27">
        <v>1692</v>
      </c>
    </row>
    <row r="213" spans="1:8" s="28" customFormat="1" ht="20.100000000000001" customHeight="1">
      <c r="A213" s="15">
        <v>210</v>
      </c>
      <c r="B213" s="15" t="s">
        <v>736</v>
      </c>
      <c r="C213" s="132">
        <v>645803660</v>
      </c>
      <c r="D213" s="130" t="s">
        <v>907</v>
      </c>
      <c r="E213" s="25" t="s">
        <v>748</v>
      </c>
      <c r="F213" s="145">
        <v>15.57</v>
      </c>
      <c r="G213" s="146">
        <v>6.415</v>
      </c>
      <c r="H213" s="27">
        <v>1692</v>
      </c>
    </row>
    <row r="214" spans="1:8" s="28" customFormat="1" ht="20.100000000000001" customHeight="1">
      <c r="A214" s="15">
        <v>211</v>
      </c>
      <c r="B214" s="15" t="s">
        <v>736</v>
      </c>
      <c r="C214" s="132">
        <v>662703850</v>
      </c>
      <c r="D214" s="147" t="s">
        <v>1392</v>
      </c>
      <c r="E214" s="29" t="s">
        <v>293</v>
      </c>
      <c r="F214" s="145">
        <v>10.11</v>
      </c>
      <c r="G214" s="146">
        <v>6.415</v>
      </c>
      <c r="H214" s="27">
        <v>1692</v>
      </c>
    </row>
    <row r="215" spans="1:8" s="28" customFormat="1" ht="20.100000000000001" customHeight="1">
      <c r="A215" s="15">
        <v>212</v>
      </c>
      <c r="B215" s="15" t="s">
        <v>736</v>
      </c>
      <c r="C215" s="132">
        <v>658105170</v>
      </c>
      <c r="D215" s="130" t="s">
        <v>908</v>
      </c>
      <c r="E215" s="29" t="s">
        <v>238</v>
      </c>
      <c r="F215" s="145">
        <v>10.11</v>
      </c>
      <c r="G215" s="146">
        <v>6.415</v>
      </c>
      <c r="H215" s="27">
        <v>1692</v>
      </c>
    </row>
    <row r="216" spans="1:8" s="28" customFormat="1" ht="20.100000000000001" customHeight="1">
      <c r="A216" s="15">
        <v>213</v>
      </c>
      <c r="B216" s="15" t="s">
        <v>736</v>
      </c>
      <c r="C216" s="132">
        <v>661304260</v>
      </c>
      <c r="D216" s="131" t="s">
        <v>424</v>
      </c>
      <c r="E216" s="25" t="s">
        <v>85</v>
      </c>
      <c r="F216" s="145">
        <v>10.14</v>
      </c>
      <c r="G216" s="146">
        <v>6.49</v>
      </c>
      <c r="H216" s="27">
        <v>1645</v>
      </c>
    </row>
    <row r="217" spans="1:8" s="28" customFormat="1" ht="20.100000000000001" customHeight="1">
      <c r="A217" s="15">
        <v>214</v>
      </c>
      <c r="B217" s="15" t="s">
        <v>736</v>
      </c>
      <c r="C217" s="132">
        <v>660401710</v>
      </c>
      <c r="D217" s="130" t="s">
        <v>909</v>
      </c>
      <c r="E217" s="25" t="s">
        <v>291</v>
      </c>
      <c r="F217" s="145">
        <v>10.17</v>
      </c>
      <c r="G217" s="146">
        <v>6.49</v>
      </c>
      <c r="H217" s="27">
        <v>1645</v>
      </c>
    </row>
    <row r="218" spans="1:8" s="28" customFormat="1" ht="20.100000000000001" customHeight="1">
      <c r="A218" s="15">
        <v>215</v>
      </c>
      <c r="B218" s="15" t="s">
        <v>736</v>
      </c>
      <c r="C218" s="132">
        <v>623003540</v>
      </c>
      <c r="D218" s="131" t="s">
        <v>910</v>
      </c>
      <c r="E218" s="29" t="s">
        <v>1087</v>
      </c>
      <c r="F218" s="145">
        <v>10.17</v>
      </c>
      <c r="G218" s="146">
        <v>6.49</v>
      </c>
      <c r="H218" s="27">
        <v>1645</v>
      </c>
    </row>
    <row r="219" spans="1:8" s="28" customFormat="1" ht="20.100000000000001" customHeight="1">
      <c r="A219" s="15">
        <v>216</v>
      </c>
      <c r="B219" s="15" t="s">
        <v>736</v>
      </c>
      <c r="C219" s="132">
        <v>669603950</v>
      </c>
      <c r="D219" s="147" t="s">
        <v>1393</v>
      </c>
      <c r="E219" s="25" t="s">
        <v>235</v>
      </c>
      <c r="F219" s="145">
        <v>12.78</v>
      </c>
      <c r="G219" s="146">
        <v>6.49</v>
      </c>
      <c r="H219" s="27">
        <v>1645</v>
      </c>
    </row>
    <row r="220" spans="1:8" s="28" customFormat="1" ht="20.100000000000001" customHeight="1">
      <c r="A220" s="15">
        <v>217</v>
      </c>
      <c r="B220" s="15" t="s">
        <v>736</v>
      </c>
      <c r="C220" s="137">
        <v>694203490</v>
      </c>
      <c r="D220" s="20" t="s">
        <v>1471</v>
      </c>
      <c r="E220" s="139" t="s">
        <v>1086</v>
      </c>
      <c r="F220" s="145">
        <v>10.14</v>
      </c>
      <c r="G220" s="146">
        <v>6.49</v>
      </c>
      <c r="H220" s="27">
        <v>1645</v>
      </c>
    </row>
    <row r="221" spans="1:8" s="28" customFormat="1" ht="20.100000000000001" customHeight="1">
      <c r="A221" s="15">
        <v>218</v>
      </c>
      <c r="B221" s="15" t="s">
        <v>736</v>
      </c>
      <c r="C221" s="132">
        <v>655006470</v>
      </c>
      <c r="D221" s="131" t="s">
        <v>911</v>
      </c>
      <c r="E221" s="29" t="s">
        <v>292</v>
      </c>
      <c r="F221" s="145">
        <v>10.17</v>
      </c>
      <c r="G221" s="146">
        <v>6.49</v>
      </c>
      <c r="H221" s="27">
        <v>1645</v>
      </c>
    </row>
    <row r="222" spans="1:8" s="28" customFormat="1" ht="20.100000000000001" customHeight="1">
      <c r="A222" s="15">
        <v>219</v>
      </c>
      <c r="B222" s="15" t="s">
        <v>736</v>
      </c>
      <c r="C222" s="132">
        <v>662406110</v>
      </c>
      <c r="D222" s="130" t="s">
        <v>791</v>
      </c>
      <c r="E222" s="29" t="s">
        <v>78</v>
      </c>
      <c r="F222" s="145">
        <v>10.17</v>
      </c>
      <c r="G222" s="146">
        <v>6.49</v>
      </c>
      <c r="H222" s="27">
        <v>1645</v>
      </c>
    </row>
    <row r="223" spans="1:8" s="28" customFormat="1" ht="20.100000000000001" customHeight="1">
      <c r="A223" s="15">
        <v>220</v>
      </c>
      <c r="B223" s="15" t="s">
        <v>736</v>
      </c>
      <c r="C223" s="132">
        <v>645803650</v>
      </c>
      <c r="D223" s="130" t="s">
        <v>912</v>
      </c>
      <c r="E223" s="25" t="s">
        <v>748</v>
      </c>
      <c r="F223" s="145">
        <v>16.29</v>
      </c>
      <c r="G223" s="146">
        <v>6.49</v>
      </c>
      <c r="H223" s="27">
        <v>1645</v>
      </c>
    </row>
    <row r="224" spans="1:8" s="28" customFormat="1" ht="20.100000000000001" customHeight="1">
      <c r="A224" s="15">
        <v>221</v>
      </c>
      <c r="B224" s="15" t="s">
        <v>736</v>
      </c>
      <c r="C224" s="132">
        <v>662704000</v>
      </c>
      <c r="D224" s="147" t="s">
        <v>1394</v>
      </c>
      <c r="E224" s="29" t="s">
        <v>293</v>
      </c>
      <c r="F224" s="145">
        <v>10.17</v>
      </c>
      <c r="G224" s="146">
        <v>6.49</v>
      </c>
      <c r="H224" s="27">
        <v>1645</v>
      </c>
    </row>
    <row r="225" spans="1:8" s="28" customFormat="1" ht="20.100000000000001" customHeight="1">
      <c r="A225" s="15">
        <v>222</v>
      </c>
      <c r="B225" s="15" t="s">
        <v>736</v>
      </c>
      <c r="C225" s="132">
        <v>658105280</v>
      </c>
      <c r="D225" s="130" t="s">
        <v>913</v>
      </c>
      <c r="E225" s="29" t="s">
        <v>238</v>
      </c>
      <c r="F225" s="145">
        <v>10.17</v>
      </c>
      <c r="G225" s="146">
        <v>6.49</v>
      </c>
      <c r="H225" s="27">
        <v>1645</v>
      </c>
    </row>
    <row r="226" spans="1:8" s="28" customFormat="1" ht="20.100000000000001" customHeight="1">
      <c r="A226" s="15">
        <v>223</v>
      </c>
      <c r="B226" s="15" t="s">
        <v>736</v>
      </c>
      <c r="C226" s="132">
        <v>661304270</v>
      </c>
      <c r="D226" s="131" t="s">
        <v>425</v>
      </c>
      <c r="E226" s="25" t="s">
        <v>85</v>
      </c>
      <c r="F226" s="145">
        <v>9.09</v>
      </c>
      <c r="G226" s="146">
        <v>5.7069999999999999</v>
      </c>
      <c r="H226" s="27">
        <v>1823</v>
      </c>
    </row>
    <row r="227" spans="1:8" s="28" customFormat="1" ht="20.100000000000001" customHeight="1">
      <c r="A227" s="15">
        <v>224</v>
      </c>
      <c r="B227" s="15" t="s">
        <v>736</v>
      </c>
      <c r="C227" s="132">
        <v>623003460</v>
      </c>
      <c r="D227" s="131" t="s">
        <v>914</v>
      </c>
      <c r="E227" s="29" t="s">
        <v>1087</v>
      </c>
      <c r="F227" s="145">
        <v>9.09</v>
      </c>
      <c r="G227" s="146">
        <v>5.7069999999999999</v>
      </c>
      <c r="H227" s="27">
        <v>1823</v>
      </c>
    </row>
    <row r="228" spans="1:8" s="28" customFormat="1" ht="20.100000000000001" customHeight="1">
      <c r="A228" s="15">
        <v>225</v>
      </c>
      <c r="B228" s="15" t="s">
        <v>736</v>
      </c>
      <c r="C228" s="132">
        <v>669603960</v>
      </c>
      <c r="D228" s="147" t="s">
        <v>1395</v>
      </c>
      <c r="E228" s="25" t="s">
        <v>235</v>
      </c>
      <c r="F228" s="145">
        <v>11.34</v>
      </c>
      <c r="G228" s="146">
        <v>5.7069999999999999</v>
      </c>
      <c r="H228" s="27">
        <v>1823</v>
      </c>
    </row>
    <row r="229" spans="1:8" s="28" customFormat="1" ht="20.100000000000001" customHeight="1">
      <c r="A229" s="15">
        <v>226</v>
      </c>
      <c r="B229" s="15" t="s">
        <v>736</v>
      </c>
      <c r="C229" s="132">
        <v>694203880</v>
      </c>
      <c r="D229" s="131" t="s">
        <v>915</v>
      </c>
      <c r="E229" s="29" t="s">
        <v>1086</v>
      </c>
      <c r="F229" s="145">
        <v>9.24</v>
      </c>
      <c r="G229" s="146">
        <v>5.7069999999999999</v>
      </c>
      <c r="H229" s="27">
        <v>1823</v>
      </c>
    </row>
    <row r="230" spans="1:8" s="28" customFormat="1" ht="20.100000000000001" customHeight="1">
      <c r="A230" s="15">
        <v>227</v>
      </c>
      <c r="B230" s="15" t="s">
        <v>736</v>
      </c>
      <c r="C230" s="132">
        <v>655006160</v>
      </c>
      <c r="D230" s="131" t="s">
        <v>916</v>
      </c>
      <c r="E230" s="29" t="s">
        <v>292</v>
      </c>
      <c r="F230" s="145">
        <v>9.09</v>
      </c>
      <c r="G230" s="146">
        <v>5.7069999999999999</v>
      </c>
      <c r="H230" s="27">
        <v>1823</v>
      </c>
    </row>
    <row r="231" spans="1:8" s="28" customFormat="1" ht="20.100000000000001" customHeight="1">
      <c r="A231" s="15">
        <v>228</v>
      </c>
      <c r="B231" s="15" t="s">
        <v>736</v>
      </c>
      <c r="C231" s="132">
        <v>662406120</v>
      </c>
      <c r="D231" s="130" t="s">
        <v>792</v>
      </c>
      <c r="E231" s="29" t="s">
        <v>78</v>
      </c>
      <c r="F231" s="145">
        <v>9.09</v>
      </c>
      <c r="G231" s="146">
        <v>5.7069999999999999</v>
      </c>
      <c r="H231" s="27">
        <v>1823</v>
      </c>
    </row>
    <row r="232" spans="1:8" s="28" customFormat="1" ht="20.100000000000001" customHeight="1">
      <c r="A232" s="15">
        <v>229</v>
      </c>
      <c r="B232" s="15" t="s">
        <v>736</v>
      </c>
      <c r="C232" s="132">
        <v>662703910</v>
      </c>
      <c r="D232" s="147" t="s">
        <v>1396</v>
      </c>
      <c r="E232" s="29" t="s">
        <v>293</v>
      </c>
      <c r="F232" s="145">
        <v>9.09</v>
      </c>
      <c r="G232" s="146">
        <v>5.7069999999999999</v>
      </c>
      <c r="H232" s="27">
        <v>1823</v>
      </c>
    </row>
    <row r="233" spans="1:8" s="28" customFormat="1" ht="20.100000000000001" customHeight="1">
      <c r="A233" s="15">
        <v>230</v>
      </c>
      <c r="B233" s="15" t="s">
        <v>736</v>
      </c>
      <c r="C233" s="132">
        <v>658105350</v>
      </c>
      <c r="D233" s="130" t="s">
        <v>917</v>
      </c>
      <c r="E233" s="29" t="s">
        <v>238</v>
      </c>
      <c r="F233" s="145">
        <v>9.09</v>
      </c>
      <c r="G233" s="146">
        <v>5.7069999999999999</v>
      </c>
      <c r="H233" s="27">
        <v>1823</v>
      </c>
    </row>
    <row r="234" spans="1:8" s="28" customFormat="1" ht="20.100000000000001" customHeight="1">
      <c r="A234" s="15">
        <v>231</v>
      </c>
      <c r="B234" s="15" t="s">
        <v>736</v>
      </c>
      <c r="C234" s="132">
        <v>645803800</v>
      </c>
      <c r="D234" s="131" t="s">
        <v>918</v>
      </c>
      <c r="E234" s="25" t="s">
        <v>748</v>
      </c>
      <c r="F234" s="145">
        <v>13.98</v>
      </c>
      <c r="G234" s="146">
        <v>5.7069999999999999</v>
      </c>
      <c r="H234" s="27">
        <v>1823</v>
      </c>
    </row>
    <row r="235" spans="1:8" s="28" customFormat="1" ht="20.100000000000001" customHeight="1">
      <c r="A235" s="15">
        <v>232</v>
      </c>
      <c r="B235" s="15" t="s">
        <v>736</v>
      </c>
      <c r="C235" s="132">
        <v>661304280</v>
      </c>
      <c r="D235" s="131" t="s">
        <v>426</v>
      </c>
      <c r="E235" s="25" t="s">
        <v>85</v>
      </c>
      <c r="F235" s="145">
        <v>7.47</v>
      </c>
      <c r="G235" s="146">
        <v>4.7359999999999998</v>
      </c>
      <c r="H235" s="27">
        <v>1140</v>
      </c>
    </row>
    <row r="236" spans="1:8" s="28" customFormat="1" ht="20.100000000000001" customHeight="1">
      <c r="A236" s="15">
        <v>233</v>
      </c>
      <c r="B236" s="15" t="s">
        <v>736</v>
      </c>
      <c r="C236" s="132">
        <v>660401870</v>
      </c>
      <c r="D236" s="130" t="s">
        <v>919</v>
      </c>
      <c r="E236" s="25" t="s">
        <v>291</v>
      </c>
      <c r="F236" s="145">
        <v>7.56</v>
      </c>
      <c r="G236" s="146">
        <v>4.7359999999999998</v>
      </c>
      <c r="H236" s="27">
        <v>1140</v>
      </c>
    </row>
    <row r="237" spans="1:8" s="28" customFormat="1" ht="19.5" customHeight="1">
      <c r="A237" s="15">
        <v>234</v>
      </c>
      <c r="B237" s="15" t="s">
        <v>736</v>
      </c>
      <c r="C237" s="132">
        <v>623003490</v>
      </c>
      <c r="D237" s="131" t="s">
        <v>920</v>
      </c>
      <c r="E237" s="29" t="s">
        <v>1087</v>
      </c>
      <c r="F237" s="145">
        <v>7.56</v>
      </c>
      <c r="G237" s="146">
        <v>4.7359999999999998</v>
      </c>
      <c r="H237" s="27">
        <v>1140</v>
      </c>
    </row>
    <row r="238" spans="1:8" s="28" customFormat="1" ht="20.100000000000001" customHeight="1">
      <c r="A238" s="15">
        <v>235</v>
      </c>
      <c r="B238" s="15" t="s">
        <v>736</v>
      </c>
      <c r="C238" s="132">
        <v>669603970</v>
      </c>
      <c r="D238" s="147" t="s">
        <v>1397</v>
      </c>
      <c r="E238" s="25" t="s">
        <v>235</v>
      </c>
      <c r="F238" s="145">
        <v>7.56</v>
      </c>
      <c r="G238" s="146">
        <v>4.7359999999999998</v>
      </c>
      <c r="H238" s="27">
        <v>1140</v>
      </c>
    </row>
    <row r="239" spans="1:8" s="28" customFormat="1" ht="20.100000000000001" customHeight="1">
      <c r="A239" s="15">
        <v>236</v>
      </c>
      <c r="B239" s="15" t="s">
        <v>736</v>
      </c>
      <c r="C239" s="132">
        <v>694203830</v>
      </c>
      <c r="D239" s="131" t="s">
        <v>921</v>
      </c>
      <c r="E239" s="29" t="s">
        <v>1086</v>
      </c>
      <c r="F239" s="145">
        <v>10.199999999999999</v>
      </c>
      <c r="G239" s="146">
        <v>4.7359999999999998</v>
      </c>
      <c r="H239" s="27">
        <v>1140</v>
      </c>
    </row>
    <row r="240" spans="1:8" s="28" customFormat="1" ht="20.100000000000001" customHeight="1">
      <c r="A240" s="15">
        <v>237</v>
      </c>
      <c r="B240" s="15" t="s">
        <v>736</v>
      </c>
      <c r="C240" s="132">
        <v>655006440</v>
      </c>
      <c r="D240" s="131" t="s">
        <v>922</v>
      </c>
      <c r="E240" s="29" t="s">
        <v>292</v>
      </c>
      <c r="F240" s="145">
        <v>7.56</v>
      </c>
      <c r="G240" s="146">
        <v>4.7359999999999998</v>
      </c>
      <c r="H240" s="27">
        <v>1140</v>
      </c>
    </row>
    <row r="241" spans="1:9" s="28" customFormat="1" ht="20.100000000000001" customHeight="1">
      <c r="A241" s="15">
        <v>238</v>
      </c>
      <c r="B241" s="15" t="s">
        <v>736</v>
      </c>
      <c r="C241" s="132">
        <v>662406130</v>
      </c>
      <c r="D241" s="130" t="s">
        <v>793</v>
      </c>
      <c r="E241" s="29" t="s">
        <v>78</v>
      </c>
      <c r="F241" s="145">
        <v>7.56</v>
      </c>
      <c r="G241" s="146">
        <v>4.7359999999999998</v>
      </c>
      <c r="H241" s="27">
        <v>1140</v>
      </c>
    </row>
    <row r="242" spans="1:9" s="28" customFormat="1" ht="20.100000000000001" customHeight="1">
      <c r="A242" s="15">
        <v>239</v>
      </c>
      <c r="B242" s="15" t="s">
        <v>736</v>
      </c>
      <c r="C242" s="132">
        <v>662703940</v>
      </c>
      <c r="D242" s="147" t="s">
        <v>1398</v>
      </c>
      <c r="E242" s="29" t="s">
        <v>293</v>
      </c>
      <c r="F242" s="145">
        <v>7.56</v>
      </c>
      <c r="G242" s="146">
        <v>4.7359999999999998</v>
      </c>
      <c r="H242" s="27">
        <v>1140</v>
      </c>
    </row>
    <row r="243" spans="1:9" s="28" customFormat="1" ht="20.100000000000001" customHeight="1">
      <c r="A243" s="15">
        <v>240</v>
      </c>
      <c r="B243" s="15" t="s">
        <v>736</v>
      </c>
      <c r="C243" s="132">
        <v>658105360</v>
      </c>
      <c r="D243" s="130" t="s">
        <v>923</v>
      </c>
      <c r="E243" s="29" t="s">
        <v>238</v>
      </c>
      <c r="F243" s="145">
        <v>7.56</v>
      </c>
      <c r="G243" s="146">
        <v>4.7359999999999998</v>
      </c>
      <c r="H243" s="27">
        <v>1140</v>
      </c>
    </row>
    <row r="244" spans="1:9" s="28" customFormat="1" ht="20.100000000000001" customHeight="1">
      <c r="A244" s="15">
        <v>241</v>
      </c>
      <c r="B244" s="15" t="s">
        <v>736</v>
      </c>
      <c r="C244" s="132">
        <v>661304290</v>
      </c>
      <c r="D244" s="131" t="s">
        <v>427</v>
      </c>
      <c r="E244" s="25" t="s">
        <v>85</v>
      </c>
      <c r="F244" s="145">
        <v>4.2300000000000004</v>
      </c>
      <c r="G244" s="146">
        <v>2.6779999999999999</v>
      </c>
      <c r="H244" s="27">
        <v>1243</v>
      </c>
    </row>
    <row r="245" spans="1:9" s="28" customFormat="1" ht="20.100000000000001" customHeight="1">
      <c r="A245" s="15">
        <v>242</v>
      </c>
      <c r="B245" s="15" t="s">
        <v>736</v>
      </c>
      <c r="C245" s="132">
        <v>660401910</v>
      </c>
      <c r="D245" s="130" t="s">
        <v>1482</v>
      </c>
      <c r="E245" s="25" t="s">
        <v>291</v>
      </c>
      <c r="F245" s="145">
        <v>4.2300000000000004</v>
      </c>
      <c r="G245" s="146">
        <v>2.6779999999999999</v>
      </c>
      <c r="H245" s="27">
        <v>1243</v>
      </c>
    </row>
    <row r="246" spans="1:9" s="28" customFormat="1" ht="20.100000000000001" customHeight="1">
      <c r="A246" s="15">
        <v>243</v>
      </c>
      <c r="B246" s="15" t="s">
        <v>736</v>
      </c>
      <c r="C246" s="132">
        <v>623003530</v>
      </c>
      <c r="D246" s="131" t="s">
        <v>924</v>
      </c>
      <c r="E246" s="29" t="s">
        <v>1087</v>
      </c>
      <c r="F246" s="145">
        <v>4.2300000000000004</v>
      </c>
      <c r="G246" s="146">
        <v>2.6779999999999999</v>
      </c>
      <c r="H246" s="27">
        <v>1243</v>
      </c>
    </row>
    <row r="247" spans="1:9" s="30" customFormat="1" ht="20.100000000000001" customHeight="1">
      <c r="A247" s="15">
        <v>244</v>
      </c>
      <c r="B247" s="15" t="s">
        <v>736</v>
      </c>
      <c r="C247" s="132">
        <v>669603980</v>
      </c>
      <c r="D247" s="147" t="s">
        <v>1399</v>
      </c>
      <c r="E247" s="25" t="s">
        <v>235</v>
      </c>
      <c r="F247" s="145">
        <v>8.73</v>
      </c>
      <c r="G247" s="146">
        <v>2.6779999999999999</v>
      </c>
      <c r="H247" s="27">
        <v>1243</v>
      </c>
      <c r="I247" s="28"/>
    </row>
    <row r="248" spans="1:9" s="30" customFormat="1" ht="20.100000000000001" customHeight="1">
      <c r="A248" s="15">
        <v>245</v>
      </c>
      <c r="B248" s="15" t="s">
        <v>736</v>
      </c>
      <c r="C248" s="132">
        <v>694203910</v>
      </c>
      <c r="D248" s="131" t="s">
        <v>925</v>
      </c>
      <c r="E248" s="29" t="s">
        <v>1086</v>
      </c>
      <c r="F248" s="145">
        <v>4.2300000000000004</v>
      </c>
      <c r="G248" s="146">
        <v>2.6779999999999999</v>
      </c>
      <c r="H248" s="27">
        <v>1243</v>
      </c>
      <c r="I248" s="28"/>
    </row>
    <row r="249" spans="1:9" s="28" customFormat="1" ht="20.100000000000001" customHeight="1">
      <c r="A249" s="15">
        <v>246</v>
      </c>
      <c r="B249" s="15" t="s">
        <v>736</v>
      </c>
      <c r="C249" s="132">
        <v>655006180</v>
      </c>
      <c r="D249" s="131" t="s">
        <v>926</v>
      </c>
      <c r="E249" s="29" t="s">
        <v>292</v>
      </c>
      <c r="F249" s="145">
        <v>4.2300000000000004</v>
      </c>
      <c r="G249" s="146">
        <v>2.6779999999999999</v>
      </c>
      <c r="H249" s="27">
        <v>1243</v>
      </c>
    </row>
    <row r="250" spans="1:9" s="28" customFormat="1" ht="20.100000000000001" customHeight="1">
      <c r="A250" s="15">
        <v>247</v>
      </c>
      <c r="B250" s="15" t="s">
        <v>736</v>
      </c>
      <c r="C250" s="132">
        <v>662406140</v>
      </c>
      <c r="D250" s="130" t="s">
        <v>794</v>
      </c>
      <c r="E250" s="29" t="s">
        <v>78</v>
      </c>
      <c r="F250" s="145">
        <v>4.2300000000000004</v>
      </c>
      <c r="G250" s="146">
        <v>2.6779999999999999</v>
      </c>
      <c r="H250" s="27">
        <v>1243</v>
      </c>
    </row>
    <row r="251" spans="1:9" s="28" customFormat="1" ht="20.100000000000001" customHeight="1">
      <c r="A251" s="15">
        <v>248</v>
      </c>
      <c r="B251" s="15" t="s">
        <v>736</v>
      </c>
      <c r="C251" s="132">
        <v>662703990</v>
      </c>
      <c r="D251" s="147" t="s">
        <v>1400</v>
      </c>
      <c r="E251" s="29" t="s">
        <v>293</v>
      </c>
      <c r="F251" s="145">
        <v>4.2300000000000004</v>
      </c>
      <c r="G251" s="146">
        <v>2.6779999999999999</v>
      </c>
      <c r="H251" s="27">
        <v>1243</v>
      </c>
    </row>
    <row r="252" spans="1:9" s="28" customFormat="1" ht="20.100000000000001" customHeight="1">
      <c r="A252" s="15">
        <v>249</v>
      </c>
      <c r="B252" s="15" t="s">
        <v>736</v>
      </c>
      <c r="C252" s="132">
        <v>658105490</v>
      </c>
      <c r="D252" s="130" t="s">
        <v>927</v>
      </c>
      <c r="E252" s="29" t="s">
        <v>238</v>
      </c>
      <c r="F252" s="145">
        <v>4.2300000000000004</v>
      </c>
      <c r="G252" s="146">
        <v>2.6779999999999999</v>
      </c>
      <c r="H252" s="27">
        <v>1243</v>
      </c>
    </row>
    <row r="253" spans="1:9" s="28" customFormat="1" ht="20.100000000000001" customHeight="1">
      <c r="A253" s="15">
        <v>250</v>
      </c>
      <c r="B253" s="15" t="s">
        <v>736</v>
      </c>
      <c r="C253" s="132">
        <v>645803830</v>
      </c>
      <c r="D253" s="131" t="s">
        <v>928</v>
      </c>
      <c r="E253" s="25" t="s">
        <v>748</v>
      </c>
      <c r="F253" s="145">
        <v>7.5</v>
      </c>
      <c r="G253" s="146">
        <v>2.6779999999999999</v>
      </c>
      <c r="H253" s="27">
        <v>1243</v>
      </c>
    </row>
    <row r="254" spans="1:9" s="28" customFormat="1" ht="20.100000000000001" customHeight="1">
      <c r="A254" s="15">
        <v>251</v>
      </c>
      <c r="B254" s="15" t="s">
        <v>736</v>
      </c>
      <c r="C254" s="132">
        <v>661304300</v>
      </c>
      <c r="D254" s="131" t="s">
        <v>428</v>
      </c>
      <c r="E254" s="25" t="s">
        <v>85</v>
      </c>
      <c r="F254" s="145">
        <v>8.76</v>
      </c>
      <c r="G254" s="146">
        <v>5.4939999999999998</v>
      </c>
      <c r="H254" s="27">
        <v>2272</v>
      </c>
    </row>
    <row r="255" spans="1:9" s="28" customFormat="1" ht="20.100000000000001" customHeight="1">
      <c r="A255" s="15">
        <v>252</v>
      </c>
      <c r="B255" s="15" t="s">
        <v>736</v>
      </c>
      <c r="C255" s="137">
        <v>660401960</v>
      </c>
      <c r="D255" s="130" t="s">
        <v>1470</v>
      </c>
      <c r="E255" s="25" t="s">
        <v>291</v>
      </c>
      <c r="F255" s="145">
        <v>8.76</v>
      </c>
      <c r="G255" s="146">
        <v>5.4939999999999998</v>
      </c>
      <c r="H255" s="27">
        <v>2272</v>
      </c>
    </row>
    <row r="256" spans="1:9" s="28" customFormat="1" ht="20.100000000000001" customHeight="1">
      <c r="A256" s="15">
        <v>253</v>
      </c>
      <c r="B256" s="15" t="s">
        <v>736</v>
      </c>
      <c r="C256" s="132">
        <v>623003590</v>
      </c>
      <c r="D256" s="131" t="s">
        <v>929</v>
      </c>
      <c r="E256" s="29" t="s">
        <v>1087</v>
      </c>
      <c r="F256" s="145">
        <v>8.76</v>
      </c>
      <c r="G256" s="146">
        <v>5.4939999999999998</v>
      </c>
      <c r="H256" s="27">
        <v>2272</v>
      </c>
    </row>
    <row r="257" spans="1:8" s="28" customFormat="1" ht="20.100000000000001" customHeight="1">
      <c r="A257" s="15">
        <v>254</v>
      </c>
      <c r="B257" s="15" t="s">
        <v>736</v>
      </c>
      <c r="C257" s="132">
        <v>669603990</v>
      </c>
      <c r="D257" s="147" t="s">
        <v>1401</v>
      </c>
      <c r="E257" s="25" t="s">
        <v>235</v>
      </c>
      <c r="F257" s="145">
        <v>10.65</v>
      </c>
      <c r="G257" s="146">
        <v>5.4939999999999998</v>
      </c>
      <c r="H257" s="27">
        <v>2272</v>
      </c>
    </row>
    <row r="258" spans="1:8" s="28" customFormat="1" ht="20.100000000000001" customHeight="1">
      <c r="A258" s="15">
        <v>255</v>
      </c>
      <c r="B258" s="15" t="s">
        <v>736</v>
      </c>
      <c r="C258" s="132">
        <v>694204090</v>
      </c>
      <c r="D258" s="131" t="s">
        <v>930</v>
      </c>
      <c r="E258" s="29" t="s">
        <v>1086</v>
      </c>
      <c r="F258" s="145">
        <v>8.76</v>
      </c>
      <c r="G258" s="146">
        <v>5.4939999999999998</v>
      </c>
      <c r="H258" s="27">
        <v>2272</v>
      </c>
    </row>
    <row r="259" spans="1:8" s="28" customFormat="1" ht="20.100000000000001" customHeight="1">
      <c r="A259" s="15">
        <v>256</v>
      </c>
      <c r="B259" s="15" t="s">
        <v>736</v>
      </c>
      <c r="C259" s="132">
        <v>655006220</v>
      </c>
      <c r="D259" s="131" t="s">
        <v>931</v>
      </c>
      <c r="E259" s="29" t="s">
        <v>292</v>
      </c>
      <c r="F259" s="145">
        <v>8.76</v>
      </c>
      <c r="G259" s="146">
        <v>5.4939999999999998</v>
      </c>
      <c r="H259" s="27">
        <v>2272</v>
      </c>
    </row>
    <row r="260" spans="1:8" s="28" customFormat="1" ht="20.100000000000001" customHeight="1">
      <c r="A260" s="15">
        <v>257</v>
      </c>
      <c r="B260" s="15" t="s">
        <v>736</v>
      </c>
      <c r="C260" s="132">
        <v>662406150</v>
      </c>
      <c r="D260" s="130" t="s">
        <v>795</v>
      </c>
      <c r="E260" s="29" t="s">
        <v>78</v>
      </c>
      <c r="F260" s="145">
        <v>8.76</v>
      </c>
      <c r="G260" s="146">
        <v>5.4939999999999998</v>
      </c>
      <c r="H260" s="27">
        <v>2272</v>
      </c>
    </row>
    <row r="261" spans="1:8" s="28" customFormat="1" ht="20.100000000000001" customHeight="1">
      <c r="A261" s="15">
        <v>258</v>
      </c>
      <c r="B261" s="15" t="s">
        <v>736</v>
      </c>
      <c r="C261" s="132">
        <v>662704050</v>
      </c>
      <c r="D261" s="147" t="s">
        <v>1402</v>
      </c>
      <c r="E261" s="29" t="s">
        <v>293</v>
      </c>
      <c r="F261" s="145">
        <v>8.76</v>
      </c>
      <c r="G261" s="146">
        <v>5.4939999999999998</v>
      </c>
      <c r="H261" s="27">
        <v>2272</v>
      </c>
    </row>
    <row r="262" spans="1:8" s="28" customFormat="1" ht="20.100000000000001" customHeight="1">
      <c r="A262" s="15">
        <v>259</v>
      </c>
      <c r="B262" s="15" t="s">
        <v>736</v>
      </c>
      <c r="C262" s="132">
        <v>658105320</v>
      </c>
      <c r="D262" s="130" t="s">
        <v>932</v>
      </c>
      <c r="E262" s="29" t="s">
        <v>238</v>
      </c>
      <c r="F262" s="145">
        <v>8.76</v>
      </c>
      <c r="G262" s="146">
        <v>5.4939999999999998</v>
      </c>
      <c r="H262" s="27">
        <v>2272</v>
      </c>
    </row>
    <row r="263" spans="1:8" s="28" customFormat="1" ht="20.100000000000001" customHeight="1">
      <c r="A263" s="15">
        <v>260</v>
      </c>
      <c r="B263" s="15" t="s">
        <v>736</v>
      </c>
      <c r="C263" s="132">
        <v>645803840</v>
      </c>
      <c r="D263" s="131" t="s">
        <v>933</v>
      </c>
      <c r="E263" s="25" t="s">
        <v>748</v>
      </c>
      <c r="F263" s="145">
        <v>12.45</v>
      </c>
      <c r="G263" s="146">
        <v>5.4939999999999998</v>
      </c>
      <c r="H263" s="27">
        <v>2272</v>
      </c>
    </row>
    <row r="264" spans="1:8" s="28" customFormat="1" ht="20.100000000000001" customHeight="1">
      <c r="A264" s="15">
        <v>261</v>
      </c>
      <c r="B264" s="15" t="s">
        <v>736</v>
      </c>
      <c r="C264" s="132">
        <v>661304310</v>
      </c>
      <c r="D264" s="131" t="s">
        <v>429</v>
      </c>
      <c r="E264" s="25" t="s">
        <v>85</v>
      </c>
      <c r="F264" s="145">
        <v>8.01</v>
      </c>
      <c r="G264" s="146">
        <v>4.95</v>
      </c>
      <c r="H264" s="27">
        <v>1268</v>
      </c>
    </row>
    <row r="265" spans="1:8" s="28" customFormat="1" ht="20.100000000000001" customHeight="1">
      <c r="A265" s="15">
        <v>262</v>
      </c>
      <c r="B265" s="15" t="s">
        <v>736</v>
      </c>
      <c r="C265" s="132">
        <v>660401720</v>
      </c>
      <c r="D265" s="130" t="s">
        <v>934</v>
      </c>
      <c r="E265" s="25" t="s">
        <v>291</v>
      </c>
      <c r="F265" s="145">
        <v>8.01</v>
      </c>
      <c r="G265" s="146">
        <v>4.95</v>
      </c>
      <c r="H265" s="27">
        <v>1268</v>
      </c>
    </row>
    <row r="266" spans="1:8" s="28" customFormat="1" ht="20.100000000000001" customHeight="1">
      <c r="A266" s="15">
        <v>263</v>
      </c>
      <c r="B266" s="15" t="s">
        <v>736</v>
      </c>
      <c r="C266" s="132">
        <v>623003380</v>
      </c>
      <c r="D266" s="131" t="s">
        <v>935</v>
      </c>
      <c r="E266" s="29" t="s">
        <v>1087</v>
      </c>
      <c r="F266" s="145">
        <v>8.01</v>
      </c>
      <c r="G266" s="146">
        <v>4.95</v>
      </c>
      <c r="H266" s="27">
        <v>1268</v>
      </c>
    </row>
    <row r="267" spans="1:8" s="28" customFormat="1" ht="20.100000000000001" customHeight="1">
      <c r="A267" s="15">
        <v>264</v>
      </c>
      <c r="B267" s="15" t="s">
        <v>736</v>
      </c>
      <c r="C267" s="132">
        <v>655006110</v>
      </c>
      <c r="D267" s="131" t="s">
        <v>936</v>
      </c>
      <c r="E267" s="29" t="s">
        <v>292</v>
      </c>
      <c r="F267" s="145">
        <v>8.01</v>
      </c>
      <c r="G267" s="146">
        <v>4.95</v>
      </c>
      <c r="H267" s="27">
        <v>1268</v>
      </c>
    </row>
    <row r="268" spans="1:8" s="28" customFormat="1" ht="20.100000000000001" customHeight="1">
      <c r="A268" s="15">
        <v>265</v>
      </c>
      <c r="B268" s="15" t="s">
        <v>736</v>
      </c>
      <c r="C268" s="132">
        <v>662703860</v>
      </c>
      <c r="D268" s="147" t="s">
        <v>1403</v>
      </c>
      <c r="E268" s="29" t="s">
        <v>293</v>
      </c>
      <c r="F268" s="145">
        <v>8.01</v>
      </c>
      <c r="G268" s="146">
        <v>4.95</v>
      </c>
      <c r="H268" s="27">
        <v>1268</v>
      </c>
    </row>
    <row r="269" spans="1:8" s="28" customFormat="1" ht="20.100000000000001" customHeight="1">
      <c r="A269" s="15">
        <v>266</v>
      </c>
      <c r="B269" s="15" t="s">
        <v>736</v>
      </c>
      <c r="C269" s="132">
        <v>658105240</v>
      </c>
      <c r="D269" s="130" t="s">
        <v>950</v>
      </c>
      <c r="E269" s="29" t="s">
        <v>238</v>
      </c>
      <c r="F269" s="145">
        <v>8.01</v>
      </c>
      <c r="G269" s="146">
        <v>4.95</v>
      </c>
      <c r="H269" s="27">
        <v>1268</v>
      </c>
    </row>
    <row r="270" spans="1:8" s="28" customFormat="1" ht="20.100000000000001" customHeight="1">
      <c r="A270" s="15">
        <v>267</v>
      </c>
      <c r="B270" s="144" t="s">
        <v>736</v>
      </c>
      <c r="C270" s="164">
        <v>662406210</v>
      </c>
      <c r="D270" s="161" t="s">
        <v>1468</v>
      </c>
      <c r="E270" s="29" t="s">
        <v>78</v>
      </c>
      <c r="F270" s="162">
        <v>8.01</v>
      </c>
      <c r="G270" s="163">
        <v>4.95</v>
      </c>
      <c r="H270" s="166">
        <v>1268</v>
      </c>
    </row>
    <row r="271" spans="1:8" s="28" customFormat="1" ht="20.100000000000001" customHeight="1">
      <c r="A271" s="15">
        <v>268</v>
      </c>
      <c r="B271" s="15" t="s">
        <v>736</v>
      </c>
      <c r="C271" s="164">
        <v>694204190</v>
      </c>
      <c r="D271" s="161" t="s">
        <v>1469</v>
      </c>
      <c r="E271" s="161" t="s">
        <v>1086</v>
      </c>
      <c r="F271" s="162">
        <v>8.01</v>
      </c>
      <c r="G271" s="163">
        <v>4.95</v>
      </c>
      <c r="H271" s="166">
        <v>1268</v>
      </c>
    </row>
    <row r="272" spans="1:8" s="28" customFormat="1" ht="20.100000000000001" customHeight="1">
      <c r="A272" s="15">
        <v>269</v>
      </c>
      <c r="B272" s="15" t="s">
        <v>736</v>
      </c>
      <c r="C272" s="132">
        <v>661304320</v>
      </c>
      <c r="D272" s="130" t="s">
        <v>951</v>
      </c>
      <c r="E272" s="25" t="s">
        <v>85</v>
      </c>
      <c r="F272" s="145">
        <v>8.0399999999999991</v>
      </c>
      <c r="G272" s="146">
        <v>4.9820000000000002</v>
      </c>
      <c r="H272" s="27">
        <v>1176</v>
      </c>
    </row>
    <row r="273" spans="1:8" s="28" customFormat="1" ht="20.100000000000001" customHeight="1">
      <c r="A273" s="15">
        <v>270</v>
      </c>
      <c r="B273" s="15" t="s">
        <v>736</v>
      </c>
      <c r="C273" s="132">
        <v>623003570</v>
      </c>
      <c r="D273" s="131" t="s">
        <v>937</v>
      </c>
      <c r="E273" s="29" t="s">
        <v>1087</v>
      </c>
      <c r="F273" s="145">
        <v>8.07</v>
      </c>
      <c r="G273" s="146">
        <v>4.9820000000000002</v>
      </c>
      <c r="H273" s="27">
        <v>1176</v>
      </c>
    </row>
    <row r="274" spans="1:8" s="28" customFormat="1" ht="20.100000000000001" customHeight="1">
      <c r="A274" s="15">
        <v>271</v>
      </c>
      <c r="B274" s="15" t="s">
        <v>736</v>
      </c>
      <c r="C274" s="132">
        <v>669604010</v>
      </c>
      <c r="D274" s="147" t="s">
        <v>1404</v>
      </c>
      <c r="E274" s="25" t="s">
        <v>235</v>
      </c>
      <c r="F274" s="145">
        <v>8.01</v>
      </c>
      <c r="G274" s="146">
        <v>4.9820000000000002</v>
      </c>
      <c r="H274" s="27">
        <v>1176</v>
      </c>
    </row>
    <row r="275" spans="1:8" s="28" customFormat="1" ht="20.100000000000001" customHeight="1">
      <c r="A275" s="15">
        <v>272</v>
      </c>
      <c r="B275" s="15" t="s">
        <v>736</v>
      </c>
      <c r="C275" s="137">
        <v>694203760</v>
      </c>
      <c r="D275" s="20" t="s">
        <v>1467</v>
      </c>
      <c r="E275" s="139" t="s">
        <v>1086</v>
      </c>
      <c r="F275" s="145">
        <v>9.3000000000000007</v>
      </c>
      <c r="G275" s="146">
        <v>4.9820000000000002</v>
      </c>
      <c r="H275" s="27">
        <v>1176</v>
      </c>
    </row>
    <row r="276" spans="1:8" s="28" customFormat="1" ht="20.100000000000001" customHeight="1">
      <c r="A276" s="15">
        <v>273</v>
      </c>
      <c r="B276" s="15" t="s">
        <v>736</v>
      </c>
      <c r="C276" s="132">
        <v>655006480</v>
      </c>
      <c r="D276" s="131" t="s">
        <v>938</v>
      </c>
      <c r="E276" s="29" t="s">
        <v>292</v>
      </c>
      <c r="F276" s="145">
        <v>8.01</v>
      </c>
      <c r="G276" s="146">
        <v>4.9820000000000002</v>
      </c>
      <c r="H276" s="27">
        <v>1176</v>
      </c>
    </row>
    <row r="277" spans="1:8" s="28" customFormat="1" ht="20.100000000000001" customHeight="1">
      <c r="A277" s="15">
        <v>274</v>
      </c>
      <c r="B277" s="15" t="s">
        <v>736</v>
      </c>
      <c r="C277" s="132">
        <v>662405890</v>
      </c>
      <c r="D277" s="130" t="s">
        <v>796</v>
      </c>
      <c r="E277" s="29" t="s">
        <v>78</v>
      </c>
      <c r="F277" s="145">
        <v>8.01</v>
      </c>
      <c r="G277" s="146">
        <v>4.9820000000000002</v>
      </c>
      <c r="H277" s="27">
        <v>1176</v>
      </c>
    </row>
    <row r="278" spans="1:8" s="28" customFormat="1" ht="20.100000000000001" customHeight="1">
      <c r="A278" s="15">
        <v>275</v>
      </c>
      <c r="B278" s="15" t="s">
        <v>736</v>
      </c>
      <c r="C278" s="132">
        <v>662704030</v>
      </c>
      <c r="D278" s="147" t="s">
        <v>1405</v>
      </c>
      <c r="E278" s="29" t="s">
        <v>293</v>
      </c>
      <c r="F278" s="145">
        <v>8.0139999999999993</v>
      </c>
      <c r="G278" s="146">
        <v>4.9820000000000002</v>
      </c>
      <c r="H278" s="27">
        <v>1176</v>
      </c>
    </row>
    <row r="279" spans="1:8" s="28" customFormat="1" ht="20.100000000000001" customHeight="1">
      <c r="A279" s="15">
        <v>276</v>
      </c>
      <c r="B279" s="15" t="s">
        <v>736</v>
      </c>
      <c r="C279" s="132">
        <v>658105580</v>
      </c>
      <c r="D279" s="130" t="s">
        <v>939</v>
      </c>
      <c r="E279" s="29" t="s">
        <v>238</v>
      </c>
      <c r="F279" s="145">
        <v>8.01</v>
      </c>
      <c r="G279" s="146">
        <v>4.9820000000000002</v>
      </c>
      <c r="H279" s="27">
        <v>1176</v>
      </c>
    </row>
    <row r="280" spans="1:8" s="28" customFormat="1" ht="20.100000000000001" customHeight="1">
      <c r="A280" s="15">
        <v>277</v>
      </c>
      <c r="B280" s="15" t="s">
        <v>736</v>
      </c>
      <c r="C280" s="132">
        <v>661304330</v>
      </c>
      <c r="D280" s="130" t="s">
        <v>952</v>
      </c>
      <c r="E280" s="25" t="s">
        <v>85</v>
      </c>
      <c r="F280" s="145">
        <v>9</v>
      </c>
      <c r="G280" s="146">
        <v>5.585</v>
      </c>
      <c r="H280" s="27">
        <v>1494</v>
      </c>
    </row>
    <row r="281" spans="1:8" s="28" customFormat="1" ht="20.100000000000001" customHeight="1">
      <c r="A281" s="15">
        <v>278</v>
      </c>
      <c r="B281" s="15" t="s">
        <v>736</v>
      </c>
      <c r="C281" s="132">
        <v>623003670</v>
      </c>
      <c r="D281" s="131" t="s">
        <v>940</v>
      </c>
      <c r="E281" s="29" t="s">
        <v>1087</v>
      </c>
      <c r="F281" s="145">
        <v>9.06</v>
      </c>
      <c r="G281" s="146">
        <v>5.585</v>
      </c>
      <c r="H281" s="27">
        <v>1494</v>
      </c>
    </row>
    <row r="282" spans="1:8" s="28" customFormat="1" ht="20.100000000000001" customHeight="1">
      <c r="A282" s="15">
        <v>279</v>
      </c>
      <c r="B282" s="15" t="s">
        <v>736</v>
      </c>
      <c r="C282" s="132">
        <v>669604020</v>
      </c>
      <c r="D282" s="147" t="s">
        <v>1406</v>
      </c>
      <c r="E282" s="25" t="s">
        <v>235</v>
      </c>
      <c r="F282" s="145">
        <v>10.95</v>
      </c>
      <c r="G282" s="146">
        <v>5.585</v>
      </c>
      <c r="H282" s="27">
        <v>1494</v>
      </c>
    </row>
    <row r="283" spans="1:8" s="28" customFormat="1" ht="20.100000000000001" customHeight="1">
      <c r="A283" s="15">
        <v>280</v>
      </c>
      <c r="B283" s="15" t="s">
        <v>736</v>
      </c>
      <c r="C283" s="132">
        <v>655006530</v>
      </c>
      <c r="D283" s="131" t="s">
        <v>941</v>
      </c>
      <c r="E283" s="29" t="s">
        <v>292</v>
      </c>
      <c r="F283" s="145">
        <v>9.06</v>
      </c>
      <c r="G283" s="146">
        <v>5.585</v>
      </c>
      <c r="H283" s="27">
        <v>1494</v>
      </c>
    </row>
    <row r="284" spans="1:8" s="28" customFormat="1" ht="20.100000000000001" customHeight="1">
      <c r="A284" s="15">
        <v>281</v>
      </c>
      <c r="B284" s="15" t="s">
        <v>736</v>
      </c>
      <c r="C284" s="132">
        <v>662405900</v>
      </c>
      <c r="D284" s="130" t="s">
        <v>797</v>
      </c>
      <c r="E284" s="29" t="s">
        <v>78</v>
      </c>
      <c r="F284" s="145">
        <v>9.06</v>
      </c>
      <c r="G284" s="146">
        <v>5.585</v>
      </c>
      <c r="H284" s="27">
        <v>1494</v>
      </c>
    </row>
    <row r="285" spans="1:8" s="28" customFormat="1" ht="20.100000000000001" customHeight="1">
      <c r="A285" s="15">
        <v>282</v>
      </c>
      <c r="B285" s="15" t="s">
        <v>736</v>
      </c>
      <c r="C285" s="132">
        <v>662704140</v>
      </c>
      <c r="D285" s="147" t="s">
        <v>1407</v>
      </c>
      <c r="E285" s="29" t="s">
        <v>293</v>
      </c>
      <c r="F285" s="145">
        <v>9.06</v>
      </c>
      <c r="G285" s="146">
        <v>5.585</v>
      </c>
      <c r="H285" s="27">
        <v>1494</v>
      </c>
    </row>
    <row r="286" spans="1:8" s="28" customFormat="1" ht="20.100000000000001" customHeight="1">
      <c r="A286" s="15">
        <v>283</v>
      </c>
      <c r="B286" s="15" t="s">
        <v>736</v>
      </c>
      <c r="C286" s="132">
        <v>658105590</v>
      </c>
      <c r="D286" s="130" t="s">
        <v>942</v>
      </c>
      <c r="E286" s="29" t="s">
        <v>238</v>
      </c>
      <c r="F286" s="145">
        <v>9.06</v>
      </c>
      <c r="G286" s="146">
        <v>5.585</v>
      </c>
      <c r="H286" s="27">
        <v>1494</v>
      </c>
    </row>
    <row r="287" spans="1:8" s="28" customFormat="1" ht="20.100000000000001" customHeight="1">
      <c r="A287" s="15">
        <v>284</v>
      </c>
      <c r="B287" s="15" t="s">
        <v>736</v>
      </c>
      <c r="C287" s="132">
        <v>660402110</v>
      </c>
      <c r="D287" s="130" t="s">
        <v>943</v>
      </c>
      <c r="E287" s="25" t="s">
        <v>291</v>
      </c>
      <c r="F287" s="145">
        <v>9.06</v>
      </c>
      <c r="G287" s="146">
        <v>5.585</v>
      </c>
      <c r="H287" s="27">
        <v>1494</v>
      </c>
    </row>
    <row r="288" spans="1:8" s="28" customFormat="1" ht="20.100000000000001" customHeight="1">
      <c r="A288" s="15">
        <v>285</v>
      </c>
      <c r="B288" s="15" t="s">
        <v>736</v>
      </c>
      <c r="C288" s="167">
        <v>694204200</v>
      </c>
      <c r="D288" s="161" t="s">
        <v>1496</v>
      </c>
      <c r="E288" s="161" t="s">
        <v>1086</v>
      </c>
      <c r="F288" s="168">
        <v>9.06</v>
      </c>
      <c r="G288" s="168">
        <v>5.585</v>
      </c>
      <c r="H288" s="166">
        <v>1494</v>
      </c>
    </row>
    <row r="289" spans="1:8" s="28" customFormat="1" ht="20.100000000000001" customHeight="1">
      <c r="A289" s="15">
        <v>286</v>
      </c>
      <c r="B289" s="15" t="s">
        <v>736</v>
      </c>
      <c r="C289" s="132">
        <v>661304340</v>
      </c>
      <c r="D289" s="130" t="s">
        <v>953</v>
      </c>
      <c r="E289" s="25" t="s">
        <v>85</v>
      </c>
      <c r="F289" s="145">
        <v>7.56</v>
      </c>
      <c r="G289" s="146">
        <v>4.7709999999999999</v>
      </c>
      <c r="H289" s="27">
        <v>1969</v>
      </c>
    </row>
    <row r="290" spans="1:8" s="28" customFormat="1" ht="20.100000000000001" customHeight="1">
      <c r="A290" s="15">
        <v>287</v>
      </c>
      <c r="B290" s="15" t="s">
        <v>736</v>
      </c>
      <c r="C290" s="132">
        <v>660401920</v>
      </c>
      <c r="D290" s="130" t="s">
        <v>1483</v>
      </c>
      <c r="E290" s="25" t="s">
        <v>291</v>
      </c>
      <c r="F290" s="145">
        <v>7.56</v>
      </c>
      <c r="G290" s="146">
        <v>4.7709999999999999</v>
      </c>
      <c r="H290" s="27">
        <v>1969</v>
      </c>
    </row>
    <row r="291" spans="1:8" s="28" customFormat="1" ht="20.100000000000001" customHeight="1">
      <c r="A291" s="15">
        <v>288</v>
      </c>
      <c r="B291" s="15" t="s">
        <v>736</v>
      </c>
      <c r="C291" s="132">
        <v>623003770</v>
      </c>
      <c r="D291" s="131" t="s">
        <v>944</v>
      </c>
      <c r="E291" s="29" t="s">
        <v>1087</v>
      </c>
      <c r="F291" s="145">
        <v>7.56</v>
      </c>
      <c r="G291" s="146">
        <v>4.7709999999999999</v>
      </c>
      <c r="H291" s="27">
        <v>1969</v>
      </c>
    </row>
    <row r="292" spans="1:8" s="28" customFormat="1" ht="20.100000000000001" customHeight="1">
      <c r="A292" s="15">
        <v>289</v>
      </c>
      <c r="B292" s="15" t="s">
        <v>736</v>
      </c>
      <c r="C292" s="132">
        <v>669604030</v>
      </c>
      <c r="D292" s="147" t="s">
        <v>1408</v>
      </c>
      <c r="E292" s="25" t="s">
        <v>235</v>
      </c>
      <c r="F292" s="145">
        <v>9.4499999999999993</v>
      </c>
      <c r="G292" s="146">
        <v>4.7709999999999999</v>
      </c>
      <c r="H292" s="27">
        <v>1969</v>
      </c>
    </row>
    <row r="293" spans="1:8" s="28" customFormat="1" ht="20.100000000000001" customHeight="1">
      <c r="A293" s="15">
        <v>290</v>
      </c>
      <c r="B293" s="15" t="s">
        <v>736</v>
      </c>
      <c r="C293" s="132">
        <v>694203660</v>
      </c>
      <c r="D293" s="131" t="s">
        <v>965</v>
      </c>
      <c r="E293" s="29" t="s">
        <v>1086</v>
      </c>
      <c r="F293" s="145">
        <v>7.56</v>
      </c>
      <c r="G293" s="146">
        <v>4.7709999999999999</v>
      </c>
      <c r="H293" s="27">
        <v>1969</v>
      </c>
    </row>
    <row r="294" spans="1:8" s="28" customFormat="1" ht="20.100000000000001" customHeight="1">
      <c r="A294" s="15">
        <v>291</v>
      </c>
      <c r="B294" s="15" t="s">
        <v>736</v>
      </c>
      <c r="C294" s="132">
        <v>655006580</v>
      </c>
      <c r="D294" s="131" t="s">
        <v>966</v>
      </c>
      <c r="E294" s="29" t="s">
        <v>292</v>
      </c>
      <c r="F294" s="145">
        <v>7.56</v>
      </c>
      <c r="G294" s="146">
        <v>4.7709999999999999</v>
      </c>
      <c r="H294" s="27">
        <v>1969</v>
      </c>
    </row>
    <row r="295" spans="1:8" s="28" customFormat="1" ht="20.100000000000001" customHeight="1">
      <c r="A295" s="15">
        <v>292</v>
      </c>
      <c r="B295" s="15" t="s">
        <v>736</v>
      </c>
      <c r="C295" s="132">
        <v>662405910</v>
      </c>
      <c r="D295" s="130" t="s">
        <v>798</v>
      </c>
      <c r="E295" s="29" t="s">
        <v>78</v>
      </c>
      <c r="F295" s="145">
        <v>7.56</v>
      </c>
      <c r="G295" s="146">
        <v>4.7709999999999999</v>
      </c>
      <c r="H295" s="27">
        <v>1969</v>
      </c>
    </row>
    <row r="296" spans="1:8" s="28" customFormat="1" ht="20.100000000000001" customHeight="1">
      <c r="A296" s="15">
        <v>293</v>
      </c>
      <c r="B296" s="15" t="s">
        <v>736</v>
      </c>
      <c r="C296" s="132">
        <v>662704240</v>
      </c>
      <c r="D296" s="147" t="s">
        <v>1409</v>
      </c>
      <c r="E296" s="29" t="s">
        <v>293</v>
      </c>
      <c r="F296" s="145">
        <v>7.56</v>
      </c>
      <c r="G296" s="146">
        <v>4.7709999999999999</v>
      </c>
      <c r="H296" s="27">
        <v>1969</v>
      </c>
    </row>
    <row r="297" spans="1:8" s="28" customFormat="1" ht="20.100000000000001" customHeight="1">
      <c r="A297" s="15">
        <v>294</v>
      </c>
      <c r="B297" s="15" t="s">
        <v>736</v>
      </c>
      <c r="C297" s="132">
        <v>658105600</v>
      </c>
      <c r="D297" s="130" t="s">
        <v>967</v>
      </c>
      <c r="E297" s="29" t="s">
        <v>238</v>
      </c>
      <c r="F297" s="145">
        <v>7.56</v>
      </c>
      <c r="G297" s="146">
        <v>4.7709999999999999</v>
      </c>
      <c r="H297" s="27">
        <v>1969</v>
      </c>
    </row>
    <row r="298" spans="1:8" s="28" customFormat="1" ht="20.100000000000001" customHeight="1">
      <c r="A298" s="15">
        <v>295</v>
      </c>
      <c r="B298" s="15" t="s">
        <v>736</v>
      </c>
      <c r="C298" s="132">
        <v>645803850</v>
      </c>
      <c r="D298" s="131" t="s">
        <v>968</v>
      </c>
      <c r="E298" s="25" t="s">
        <v>748</v>
      </c>
      <c r="F298" s="145">
        <v>11.91</v>
      </c>
      <c r="G298" s="146">
        <v>4.7709999999999999</v>
      </c>
      <c r="H298" s="27">
        <v>1969</v>
      </c>
    </row>
    <row r="299" spans="1:8" s="28" customFormat="1" ht="20.100000000000001" customHeight="1">
      <c r="A299" s="15">
        <v>296</v>
      </c>
      <c r="B299" s="15" t="s">
        <v>736</v>
      </c>
      <c r="C299" s="132">
        <v>661304350</v>
      </c>
      <c r="D299" s="130" t="s">
        <v>954</v>
      </c>
      <c r="E299" s="25" t="s">
        <v>85</v>
      </c>
      <c r="F299" s="145">
        <v>7.38</v>
      </c>
      <c r="G299" s="146">
        <v>4.57</v>
      </c>
      <c r="H299" s="27">
        <v>985</v>
      </c>
    </row>
    <row r="300" spans="1:8" s="28" customFormat="1" ht="20.100000000000001" customHeight="1">
      <c r="A300" s="15">
        <v>297</v>
      </c>
      <c r="B300" s="15" t="s">
        <v>736</v>
      </c>
      <c r="C300" s="132">
        <v>660401750</v>
      </c>
      <c r="D300" s="130" t="s">
        <v>969</v>
      </c>
      <c r="E300" s="25" t="s">
        <v>291</v>
      </c>
      <c r="F300" s="145">
        <v>7.41</v>
      </c>
      <c r="G300" s="146">
        <v>4.57</v>
      </c>
      <c r="H300" s="27">
        <v>985</v>
      </c>
    </row>
    <row r="301" spans="1:8" s="28" customFormat="1" ht="20.100000000000001" customHeight="1">
      <c r="A301" s="15">
        <v>298</v>
      </c>
      <c r="B301" s="15" t="s">
        <v>736</v>
      </c>
      <c r="C301" s="132">
        <v>623003680</v>
      </c>
      <c r="D301" s="131" t="s">
        <v>970</v>
      </c>
      <c r="E301" s="29" t="s">
        <v>1087</v>
      </c>
      <c r="F301" s="145">
        <v>7.41</v>
      </c>
      <c r="G301" s="146">
        <v>4.57</v>
      </c>
      <c r="H301" s="27">
        <v>985</v>
      </c>
    </row>
    <row r="302" spans="1:8" s="28" customFormat="1" ht="20.100000000000001" customHeight="1">
      <c r="A302" s="15">
        <v>299</v>
      </c>
      <c r="B302" s="15" t="s">
        <v>736</v>
      </c>
      <c r="C302" s="132">
        <v>669604040</v>
      </c>
      <c r="D302" s="147" t="s">
        <v>1410</v>
      </c>
      <c r="E302" s="25" t="s">
        <v>235</v>
      </c>
      <c r="F302" s="145">
        <v>8.85</v>
      </c>
      <c r="G302" s="146">
        <v>4.57</v>
      </c>
      <c r="H302" s="27">
        <v>985</v>
      </c>
    </row>
    <row r="303" spans="1:8" s="28" customFormat="1" ht="20.100000000000001" customHeight="1">
      <c r="A303" s="15">
        <v>300</v>
      </c>
      <c r="B303" s="15" t="s">
        <v>736</v>
      </c>
      <c r="C303" s="132">
        <v>694204100</v>
      </c>
      <c r="D303" s="131" t="s">
        <v>971</v>
      </c>
      <c r="E303" s="29" t="s">
        <v>1086</v>
      </c>
      <c r="F303" s="145">
        <v>7.38</v>
      </c>
      <c r="G303" s="146">
        <v>4.57</v>
      </c>
      <c r="H303" s="27">
        <v>985</v>
      </c>
    </row>
    <row r="304" spans="1:8" s="28" customFormat="1" ht="20.100000000000001" customHeight="1">
      <c r="A304" s="15">
        <v>301</v>
      </c>
      <c r="B304" s="15" t="s">
        <v>736</v>
      </c>
      <c r="C304" s="132">
        <v>655006260</v>
      </c>
      <c r="D304" s="131" t="s">
        <v>972</v>
      </c>
      <c r="E304" s="29" t="s">
        <v>292</v>
      </c>
      <c r="F304" s="145">
        <v>7.41</v>
      </c>
      <c r="G304" s="146">
        <v>4.57</v>
      </c>
      <c r="H304" s="27">
        <v>985</v>
      </c>
    </row>
    <row r="305" spans="1:9" s="28" customFormat="1" ht="20.100000000000001" customHeight="1">
      <c r="A305" s="15">
        <v>302</v>
      </c>
      <c r="B305" s="15" t="s">
        <v>736</v>
      </c>
      <c r="C305" s="132">
        <v>662405650</v>
      </c>
      <c r="D305" s="130" t="s">
        <v>799</v>
      </c>
      <c r="E305" s="29" t="s">
        <v>78</v>
      </c>
      <c r="F305" s="145">
        <v>7.41</v>
      </c>
      <c r="G305" s="146">
        <v>4.57</v>
      </c>
      <c r="H305" s="27">
        <v>985</v>
      </c>
    </row>
    <row r="306" spans="1:9" s="28" customFormat="1" ht="20.100000000000001" customHeight="1">
      <c r="A306" s="15">
        <v>303</v>
      </c>
      <c r="B306" s="15" t="s">
        <v>736</v>
      </c>
      <c r="C306" s="132">
        <v>662704150</v>
      </c>
      <c r="D306" s="147" t="s">
        <v>1411</v>
      </c>
      <c r="E306" s="29" t="s">
        <v>293</v>
      </c>
      <c r="F306" s="145">
        <v>7.41</v>
      </c>
      <c r="G306" s="146">
        <v>4.57</v>
      </c>
      <c r="H306" s="27">
        <v>985</v>
      </c>
    </row>
    <row r="307" spans="1:9" s="28" customFormat="1" ht="20.100000000000001" customHeight="1">
      <c r="A307" s="15">
        <v>304</v>
      </c>
      <c r="B307" s="15" t="s">
        <v>736</v>
      </c>
      <c r="C307" s="132">
        <v>658105290</v>
      </c>
      <c r="D307" s="130" t="s">
        <v>973</v>
      </c>
      <c r="E307" s="29" t="s">
        <v>238</v>
      </c>
      <c r="F307" s="145">
        <v>7.41</v>
      </c>
      <c r="G307" s="146">
        <v>4.57</v>
      </c>
      <c r="H307" s="27">
        <v>985</v>
      </c>
    </row>
    <row r="308" spans="1:9" s="28" customFormat="1" ht="20.100000000000001" customHeight="1">
      <c r="A308" s="15">
        <v>305</v>
      </c>
      <c r="B308" s="15" t="s">
        <v>736</v>
      </c>
      <c r="C308" s="132">
        <v>645803860</v>
      </c>
      <c r="D308" s="131" t="s">
        <v>974</v>
      </c>
      <c r="E308" s="25" t="s">
        <v>748</v>
      </c>
      <c r="F308" s="145">
        <v>11.94</v>
      </c>
      <c r="G308" s="146">
        <v>4.57</v>
      </c>
      <c r="H308" s="27">
        <v>985</v>
      </c>
    </row>
    <row r="309" spans="1:9" s="28" customFormat="1" ht="20.100000000000001" customHeight="1">
      <c r="A309" s="15">
        <v>306</v>
      </c>
      <c r="B309" s="15" t="s">
        <v>736</v>
      </c>
      <c r="C309" s="132">
        <v>661304360</v>
      </c>
      <c r="D309" s="130" t="s">
        <v>955</v>
      </c>
      <c r="E309" s="25" t="s">
        <v>85</v>
      </c>
      <c r="F309" s="145">
        <v>10.62</v>
      </c>
      <c r="G309" s="146">
        <v>6.5949999999999998</v>
      </c>
      <c r="H309" s="27">
        <v>2129</v>
      </c>
    </row>
    <row r="310" spans="1:9" s="28" customFormat="1" ht="20.100000000000001" customHeight="1">
      <c r="A310" s="15">
        <v>307</v>
      </c>
      <c r="B310" s="15" t="s">
        <v>736</v>
      </c>
      <c r="C310" s="132">
        <v>623003710</v>
      </c>
      <c r="D310" s="131" t="s">
        <v>975</v>
      </c>
      <c r="E310" s="29" t="s">
        <v>1087</v>
      </c>
      <c r="F310" s="145">
        <v>10.65</v>
      </c>
      <c r="G310" s="146">
        <v>6.5949999999999998</v>
      </c>
      <c r="H310" s="27">
        <v>2129</v>
      </c>
    </row>
    <row r="311" spans="1:9" s="28" customFormat="1" ht="20.100000000000001" customHeight="1">
      <c r="A311" s="15">
        <v>308</v>
      </c>
      <c r="B311" s="15" t="s">
        <v>736</v>
      </c>
      <c r="C311" s="132">
        <v>669604050</v>
      </c>
      <c r="D311" s="147" t="s">
        <v>1412</v>
      </c>
      <c r="E311" s="25" t="s">
        <v>235</v>
      </c>
      <c r="F311" s="145">
        <v>12.63</v>
      </c>
      <c r="G311" s="146">
        <v>6.5949999999999998</v>
      </c>
      <c r="H311" s="27">
        <v>2129</v>
      </c>
    </row>
    <row r="312" spans="1:9" s="28" customFormat="1" ht="20.100000000000001" customHeight="1">
      <c r="A312" s="15">
        <v>309</v>
      </c>
      <c r="B312" s="15" t="s">
        <v>736</v>
      </c>
      <c r="C312" s="132">
        <v>694203960</v>
      </c>
      <c r="D312" s="131" t="s">
        <v>976</v>
      </c>
      <c r="E312" s="29" t="s">
        <v>1086</v>
      </c>
      <c r="F312" s="145">
        <v>10.62</v>
      </c>
      <c r="G312" s="146">
        <v>6.5949999999999998</v>
      </c>
      <c r="H312" s="27">
        <v>2129</v>
      </c>
    </row>
    <row r="313" spans="1:9" s="30" customFormat="1" ht="20.100000000000001" customHeight="1">
      <c r="A313" s="15">
        <v>310</v>
      </c>
      <c r="B313" s="15" t="s">
        <v>736</v>
      </c>
      <c r="C313" s="132">
        <v>655006280</v>
      </c>
      <c r="D313" s="131" t="s">
        <v>977</v>
      </c>
      <c r="E313" s="29" t="s">
        <v>292</v>
      </c>
      <c r="F313" s="145">
        <v>10.65</v>
      </c>
      <c r="G313" s="146">
        <v>6.5949999999999998</v>
      </c>
      <c r="H313" s="27">
        <v>2129</v>
      </c>
      <c r="I313" s="28"/>
    </row>
    <row r="314" spans="1:9" s="28" customFormat="1" ht="20.100000000000001" customHeight="1">
      <c r="A314" s="15">
        <v>311</v>
      </c>
      <c r="B314" s="15" t="s">
        <v>736</v>
      </c>
      <c r="C314" s="132">
        <v>662405660</v>
      </c>
      <c r="D314" s="130" t="s">
        <v>800</v>
      </c>
      <c r="E314" s="29" t="s">
        <v>78</v>
      </c>
      <c r="F314" s="145">
        <v>10.65</v>
      </c>
      <c r="G314" s="146">
        <v>6.5949999999999998</v>
      </c>
      <c r="H314" s="27">
        <v>2129</v>
      </c>
    </row>
    <row r="315" spans="1:9" s="28" customFormat="1" ht="20.100000000000001" customHeight="1">
      <c r="A315" s="15">
        <v>312</v>
      </c>
      <c r="B315" s="15" t="s">
        <v>736</v>
      </c>
      <c r="C315" s="132">
        <v>662704180</v>
      </c>
      <c r="D315" s="147" t="s">
        <v>1413</v>
      </c>
      <c r="E315" s="29" t="s">
        <v>293</v>
      </c>
      <c r="F315" s="145">
        <v>10.65</v>
      </c>
      <c r="G315" s="146">
        <v>6.5949999999999998</v>
      </c>
      <c r="H315" s="27">
        <v>2129</v>
      </c>
    </row>
    <row r="316" spans="1:9" s="28" customFormat="1" ht="20.100000000000001" customHeight="1">
      <c r="A316" s="15">
        <v>313</v>
      </c>
      <c r="B316" s="15" t="s">
        <v>736</v>
      </c>
      <c r="C316" s="132">
        <v>658105610</v>
      </c>
      <c r="D316" s="130" t="s">
        <v>978</v>
      </c>
      <c r="E316" s="29" t="s">
        <v>238</v>
      </c>
      <c r="F316" s="145">
        <v>10.65</v>
      </c>
      <c r="G316" s="146">
        <v>6.5949999999999998</v>
      </c>
      <c r="H316" s="27">
        <v>2129</v>
      </c>
    </row>
    <row r="317" spans="1:9" s="28" customFormat="1" ht="20.100000000000001" customHeight="1">
      <c r="A317" s="15">
        <v>314</v>
      </c>
      <c r="B317" s="15" t="s">
        <v>736</v>
      </c>
      <c r="C317" s="132">
        <v>645803870</v>
      </c>
      <c r="D317" s="131" t="s">
        <v>979</v>
      </c>
      <c r="E317" s="25" t="s">
        <v>748</v>
      </c>
      <c r="F317" s="145">
        <v>15.48</v>
      </c>
      <c r="G317" s="146">
        <v>6.5949999999999998</v>
      </c>
      <c r="H317" s="27">
        <v>2129</v>
      </c>
    </row>
    <row r="318" spans="1:9" s="28" customFormat="1" ht="20.100000000000001" customHeight="1">
      <c r="A318" s="15">
        <v>315</v>
      </c>
      <c r="B318" s="15" t="s">
        <v>736</v>
      </c>
      <c r="C318" s="132">
        <v>660402100</v>
      </c>
      <c r="D318" s="130" t="s">
        <v>980</v>
      </c>
      <c r="E318" s="25" t="s">
        <v>291</v>
      </c>
      <c r="F318" s="145">
        <v>10.65</v>
      </c>
      <c r="G318" s="146">
        <v>6.5949999999999998</v>
      </c>
      <c r="H318" s="27">
        <v>2129</v>
      </c>
    </row>
    <row r="319" spans="1:9" s="28" customFormat="1" ht="20.100000000000001" customHeight="1">
      <c r="A319" s="15">
        <v>316</v>
      </c>
      <c r="B319" s="15" t="s">
        <v>736</v>
      </c>
      <c r="C319" s="132">
        <v>661304370</v>
      </c>
      <c r="D319" s="130" t="s">
        <v>956</v>
      </c>
      <c r="E319" s="25" t="s">
        <v>85</v>
      </c>
      <c r="F319" s="145">
        <v>13.17</v>
      </c>
      <c r="G319" s="146">
        <v>8.202</v>
      </c>
      <c r="H319" s="27">
        <v>1224</v>
      </c>
    </row>
    <row r="320" spans="1:9" s="28" customFormat="1" ht="20.100000000000001" customHeight="1">
      <c r="A320" s="15">
        <v>317</v>
      </c>
      <c r="B320" s="15" t="s">
        <v>736</v>
      </c>
      <c r="C320" s="132">
        <v>623003750</v>
      </c>
      <c r="D320" s="131" t="s">
        <v>981</v>
      </c>
      <c r="E320" s="29" t="s">
        <v>1087</v>
      </c>
      <c r="F320" s="145">
        <v>13.2</v>
      </c>
      <c r="G320" s="146">
        <v>8.202</v>
      </c>
      <c r="H320" s="27">
        <v>1224</v>
      </c>
    </row>
    <row r="321" spans="1:8" s="28" customFormat="1" ht="20.100000000000001" customHeight="1">
      <c r="A321" s="15">
        <v>318</v>
      </c>
      <c r="B321" s="15" t="s">
        <v>736</v>
      </c>
      <c r="C321" s="132">
        <v>669604060</v>
      </c>
      <c r="D321" s="147" t="s">
        <v>1414</v>
      </c>
      <c r="E321" s="25" t="s">
        <v>235</v>
      </c>
      <c r="F321" s="145">
        <v>17.16</v>
      </c>
      <c r="G321" s="146">
        <v>8.202</v>
      </c>
      <c r="H321" s="27">
        <v>1224</v>
      </c>
    </row>
    <row r="322" spans="1:8" s="28" customFormat="1" ht="20.100000000000001" customHeight="1">
      <c r="A322" s="15">
        <v>319</v>
      </c>
      <c r="B322" s="15" t="s">
        <v>736</v>
      </c>
      <c r="C322" s="132">
        <v>694204000</v>
      </c>
      <c r="D322" s="131" t="s">
        <v>982</v>
      </c>
      <c r="E322" s="29" t="s">
        <v>1086</v>
      </c>
      <c r="F322" s="145">
        <v>13.17</v>
      </c>
      <c r="G322" s="146">
        <v>8.202</v>
      </c>
      <c r="H322" s="27">
        <v>1224</v>
      </c>
    </row>
    <row r="323" spans="1:8" s="28" customFormat="1" ht="20.100000000000001" customHeight="1">
      <c r="A323" s="15">
        <v>320</v>
      </c>
      <c r="B323" s="15" t="s">
        <v>736</v>
      </c>
      <c r="C323" s="132">
        <v>655006290</v>
      </c>
      <c r="D323" s="131" t="s">
        <v>983</v>
      </c>
      <c r="E323" s="29" t="s">
        <v>292</v>
      </c>
      <c r="F323" s="145">
        <v>13.2</v>
      </c>
      <c r="G323" s="146">
        <v>8.202</v>
      </c>
      <c r="H323" s="27">
        <v>1224</v>
      </c>
    </row>
    <row r="324" spans="1:8" s="28" customFormat="1" ht="20.100000000000001" customHeight="1">
      <c r="A324" s="15">
        <v>321</v>
      </c>
      <c r="B324" s="15" t="s">
        <v>736</v>
      </c>
      <c r="C324" s="132">
        <v>662405670</v>
      </c>
      <c r="D324" s="130" t="s">
        <v>801</v>
      </c>
      <c r="E324" s="29" t="s">
        <v>78</v>
      </c>
      <c r="F324" s="145">
        <v>13.2</v>
      </c>
      <c r="G324" s="146">
        <v>8.202</v>
      </c>
      <c r="H324" s="27">
        <v>1224</v>
      </c>
    </row>
    <row r="325" spans="1:8" s="28" customFormat="1" ht="20.100000000000001" customHeight="1">
      <c r="A325" s="15">
        <v>322</v>
      </c>
      <c r="B325" s="15" t="s">
        <v>736</v>
      </c>
      <c r="C325" s="132">
        <v>662704220</v>
      </c>
      <c r="D325" s="147" t="s">
        <v>1415</v>
      </c>
      <c r="E325" s="29" t="s">
        <v>293</v>
      </c>
      <c r="F325" s="145">
        <v>13.2</v>
      </c>
      <c r="G325" s="146">
        <v>8.202</v>
      </c>
      <c r="H325" s="27">
        <v>1224</v>
      </c>
    </row>
    <row r="326" spans="1:8" s="28" customFormat="1" ht="20.100000000000001" customHeight="1">
      <c r="A326" s="15">
        <v>323</v>
      </c>
      <c r="B326" s="15" t="s">
        <v>736</v>
      </c>
      <c r="C326" s="132">
        <v>658105310</v>
      </c>
      <c r="D326" s="130" t="s">
        <v>984</v>
      </c>
      <c r="E326" s="29" t="s">
        <v>238</v>
      </c>
      <c r="F326" s="145">
        <v>13.2</v>
      </c>
      <c r="G326" s="146">
        <v>8.202</v>
      </c>
      <c r="H326" s="27">
        <v>1224</v>
      </c>
    </row>
    <row r="327" spans="1:8" s="28" customFormat="1" ht="20.100000000000001" customHeight="1">
      <c r="A327" s="15">
        <v>324</v>
      </c>
      <c r="B327" s="15" t="s">
        <v>736</v>
      </c>
      <c r="C327" s="132">
        <v>661304380</v>
      </c>
      <c r="D327" s="130" t="s">
        <v>957</v>
      </c>
      <c r="E327" s="25" t="s">
        <v>85</v>
      </c>
      <c r="F327" s="145">
        <v>8.67</v>
      </c>
      <c r="G327" s="146">
        <v>5.3649999999999993</v>
      </c>
      <c r="H327" s="27">
        <v>1323</v>
      </c>
    </row>
    <row r="328" spans="1:8" s="28" customFormat="1" ht="20.100000000000001" customHeight="1">
      <c r="A328" s="15">
        <v>325</v>
      </c>
      <c r="B328" s="15" t="s">
        <v>736</v>
      </c>
      <c r="C328" s="132">
        <v>660401820</v>
      </c>
      <c r="D328" s="130" t="s">
        <v>985</v>
      </c>
      <c r="E328" s="25" t="s">
        <v>291</v>
      </c>
      <c r="F328" s="145">
        <v>8.73</v>
      </c>
      <c r="G328" s="146">
        <v>5.3649999999999993</v>
      </c>
      <c r="H328" s="27">
        <v>1323</v>
      </c>
    </row>
    <row r="329" spans="1:8" s="28" customFormat="1" ht="20.100000000000001" customHeight="1">
      <c r="A329" s="15">
        <v>326</v>
      </c>
      <c r="B329" s="15" t="s">
        <v>736</v>
      </c>
      <c r="C329" s="132">
        <v>623003720</v>
      </c>
      <c r="D329" s="131" t="s">
        <v>986</v>
      </c>
      <c r="E329" s="29" t="s">
        <v>1087</v>
      </c>
      <c r="F329" s="145">
        <v>8.73</v>
      </c>
      <c r="G329" s="146">
        <v>5.3649999999999993</v>
      </c>
      <c r="H329" s="27">
        <v>1323</v>
      </c>
    </row>
    <row r="330" spans="1:8" s="28" customFormat="1" ht="20.100000000000001" customHeight="1">
      <c r="A330" s="15">
        <v>327</v>
      </c>
      <c r="B330" s="15" t="s">
        <v>736</v>
      </c>
      <c r="C330" s="132">
        <v>669604170</v>
      </c>
      <c r="D330" s="147" t="s">
        <v>1416</v>
      </c>
      <c r="E330" s="25" t="s">
        <v>235</v>
      </c>
      <c r="F330" s="145">
        <v>8.73</v>
      </c>
      <c r="G330" s="146">
        <v>5.3649999999999993</v>
      </c>
      <c r="H330" s="27">
        <v>1323</v>
      </c>
    </row>
    <row r="331" spans="1:8" s="28" customFormat="1" ht="20.100000000000001" customHeight="1">
      <c r="A331" s="15">
        <v>328</v>
      </c>
      <c r="B331" s="15" t="s">
        <v>736</v>
      </c>
      <c r="C331" s="132">
        <v>694203970</v>
      </c>
      <c r="D331" s="131" t="s">
        <v>987</v>
      </c>
      <c r="E331" s="29" t="s">
        <v>1086</v>
      </c>
      <c r="F331" s="145">
        <v>9.42</v>
      </c>
      <c r="G331" s="146">
        <v>5.3649999999999993</v>
      </c>
      <c r="H331" s="27">
        <v>1323</v>
      </c>
    </row>
    <row r="332" spans="1:8" s="28" customFormat="1" ht="20.100000000000001" customHeight="1">
      <c r="A332" s="15">
        <v>329</v>
      </c>
      <c r="B332" s="15" t="s">
        <v>736</v>
      </c>
      <c r="C332" s="132">
        <v>655006550</v>
      </c>
      <c r="D332" s="131" t="s">
        <v>988</v>
      </c>
      <c r="E332" s="29" t="s">
        <v>292</v>
      </c>
      <c r="F332" s="145">
        <v>8.73</v>
      </c>
      <c r="G332" s="146">
        <v>5.3649999999999993</v>
      </c>
      <c r="H332" s="27">
        <v>1323</v>
      </c>
    </row>
    <row r="333" spans="1:8" s="28" customFormat="1" ht="20.100000000000001" customHeight="1">
      <c r="A333" s="15">
        <v>330</v>
      </c>
      <c r="B333" s="15" t="s">
        <v>736</v>
      </c>
      <c r="C333" s="132">
        <v>662405680</v>
      </c>
      <c r="D333" s="130" t="s">
        <v>802</v>
      </c>
      <c r="E333" s="29" t="s">
        <v>78</v>
      </c>
      <c r="F333" s="145">
        <v>8.73</v>
      </c>
      <c r="G333" s="146">
        <v>5.3649999999999993</v>
      </c>
      <c r="H333" s="27">
        <v>1323</v>
      </c>
    </row>
    <row r="334" spans="1:8" s="28" customFormat="1" ht="20.100000000000001" customHeight="1">
      <c r="A334" s="15">
        <v>331</v>
      </c>
      <c r="B334" s="15" t="s">
        <v>736</v>
      </c>
      <c r="C334" s="132">
        <v>645803620</v>
      </c>
      <c r="D334" s="130" t="s">
        <v>989</v>
      </c>
      <c r="E334" s="25" t="s">
        <v>748</v>
      </c>
      <c r="F334" s="145">
        <v>13.35</v>
      </c>
      <c r="G334" s="146">
        <v>5.3649999999999993</v>
      </c>
      <c r="H334" s="27">
        <v>1323</v>
      </c>
    </row>
    <row r="335" spans="1:8" s="28" customFormat="1" ht="20.100000000000001" customHeight="1">
      <c r="A335" s="15">
        <v>332</v>
      </c>
      <c r="B335" s="15" t="s">
        <v>736</v>
      </c>
      <c r="C335" s="132">
        <v>662704190</v>
      </c>
      <c r="D335" s="147" t="s">
        <v>1417</v>
      </c>
      <c r="E335" s="29" t="s">
        <v>293</v>
      </c>
      <c r="F335" s="145">
        <v>8.73</v>
      </c>
      <c r="G335" s="146">
        <v>5.3649999999999993</v>
      </c>
      <c r="H335" s="27">
        <v>1323</v>
      </c>
    </row>
    <row r="336" spans="1:8" s="28" customFormat="1" ht="20.100000000000001" customHeight="1">
      <c r="A336" s="15">
        <v>333</v>
      </c>
      <c r="B336" s="15" t="s">
        <v>736</v>
      </c>
      <c r="C336" s="132">
        <v>658105480</v>
      </c>
      <c r="D336" s="130" t="s">
        <v>990</v>
      </c>
      <c r="E336" s="29" t="s">
        <v>238</v>
      </c>
      <c r="F336" s="145">
        <v>8.73</v>
      </c>
      <c r="G336" s="146">
        <v>5.3649999999999993</v>
      </c>
      <c r="H336" s="27">
        <v>1323</v>
      </c>
    </row>
    <row r="337" spans="1:8" s="28" customFormat="1" ht="20.100000000000001" customHeight="1">
      <c r="A337" s="15">
        <v>334</v>
      </c>
      <c r="B337" s="15" t="s">
        <v>736</v>
      </c>
      <c r="C337" s="132">
        <v>661304390</v>
      </c>
      <c r="D337" s="130" t="s">
        <v>958</v>
      </c>
      <c r="E337" s="25" t="s">
        <v>85</v>
      </c>
      <c r="F337" s="145">
        <v>7.47</v>
      </c>
      <c r="G337" s="146">
        <v>4.6379999999999999</v>
      </c>
      <c r="H337" s="27">
        <v>818</v>
      </c>
    </row>
    <row r="338" spans="1:8" s="28" customFormat="1" ht="20.100000000000001" customHeight="1">
      <c r="A338" s="15">
        <v>335</v>
      </c>
      <c r="B338" s="15" t="s">
        <v>736</v>
      </c>
      <c r="C338" s="132">
        <v>660402040</v>
      </c>
      <c r="D338" s="130" t="s">
        <v>991</v>
      </c>
      <c r="E338" s="25" t="s">
        <v>291</v>
      </c>
      <c r="F338" s="145">
        <v>7.5</v>
      </c>
      <c r="G338" s="146">
        <v>4.6379999999999999</v>
      </c>
      <c r="H338" s="27">
        <v>818</v>
      </c>
    </row>
    <row r="339" spans="1:8" s="28" customFormat="1" ht="20.100000000000001" customHeight="1">
      <c r="A339" s="15">
        <v>336</v>
      </c>
      <c r="B339" s="15" t="s">
        <v>736</v>
      </c>
      <c r="C339" s="132">
        <v>623003740</v>
      </c>
      <c r="D339" s="131" t="s">
        <v>992</v>
      </c>
      <c r="E339" s="29" t="s">
        <v>1087</v>
      </c>
      <c r="F339" s="145">
        <v>7.5</v>
      </c>
      <c r="G339" s="146">
        <v>4.6379999999999999</v>
      </c>
      <c r="H339" s="27">
        <v>818</v>
      </c>
    </row>
    <row r="340" spans="1:8" s="28" customFormat="1" ht="20.100000000000001" customHeight="1">
      <c r="A340" s="15">
        <v>337</v>
      </c>
      <c r="B340" s="15" t="s">
        <v>736</v>
      </c>
      <c r="C340" s="132">
        <v>669604180</v>
      </c>
      <c r="D340" s="147" t="s">
        <v>1418</v>
      </c>
      <c r="E340" s="25" t="s">
        <v>235</v>
      </c>
      <c r="F340" s="145">
        <v>10.11</v>
      </c>
      <c r="G340" s="146">
        <v>4.6379999999999999</v>
      </c>
      <c r="H340" s="27">
        <v>818</v>
      </c>
    </row>
    <row r="341" spans="1:8" s="28" customFormat="1" ht="20.100000000000001" customHeight="1">
      <c r="A341" s="15">
        <v>338</v>
      </c>
      <c r="B341" s="15" t="s">
        <v>736</v>
      </c>
      <c r="C341" s="132">
        <v>694203990</v>
      </c>
      <c r="D341" s="131" t="s">
        <v>993</v>
      </c>
      <c r="E341" s="29" t="s">
        <v>1086</v>
      </c>
      <c r="F341" s="145">
        <v>7.47</v>
      </c>
      <c r="G341" s="146">
        <v>4.6379999999999999</v>
      </c>
      <c r="H341" s="27">
        <v>818</v>
      </c>
    </row>
    <row r="342" spans="1:8" s="28" customFormat="1" ht="20.100000000000001" customHeight="1">
      <c r="A342" s="15">
        <v>339</v>
      </c>
      <c r="B342" s="15" t="s">
        <v>736</v>
      </c>
      <c r="C342" s="132">
        <v>655006570</v>
      </c>
      <c r="D342" s="131" t="s">
        <v>994</v>
      </c>
      <c r="E342" s="29" t="s">
        <v>292</v>
      </c>
      <c r="F342" s="145">
        <v>7.5</v>
      </c>
      <c r="G342" s="146">
        <v>4.6379999999999999</v>
      </c>
      <c r="H342" s="27">
        <v>818</v>
      </c>
    </row>
    <row r="343" spans="1:8" s="28" customFormat="1" ht="20.100000000000001" customHeight="1">
      <c r="A343" s="15">
        <v>340</v>
      </c>
      <c r="B343" s="15" t="s">
        <v>736</v>
      </c>
      <c r="C343" s="132">
        <v>662405690</v>
      </c>
      <c r="D343" s="130" t="s">
        <v>803</v>
      </c>
      <c r="E343" s="29" t="s">
        <v>78</v>
      </c>
      <c r="F343" s="145">
        <v>7.5</v>
      </c>
      <c r="G343" s="146">
        <v>4.6379999999999999</v>
      </c>
      <c r="H343" s="27">
        <v>818</v>
      </c>
    </row>
    <row r="344" spans="1:8" s="28" customFormat="1" ht="20.100000000000001" customHeight="1">
      <c r="A344" s="15">
        <v>341</v>
      </c>
      <c r="B344" s="15" t="s">
        <v>736</v>
      </c>
      <c r="C344" s="132">
        <v>662704210</v>
      </c>
      <c r="D344" s="147" t="s">
        <v>1419</v>
      </c>
      <c r="E344" s="29" t="s">
        <v>293</v>
      </c>
      <c r="F344" s="145">
        <v>7.5</v>
      </c>
      <c r="G344" s="146">
        <v>4.6379999999999999</v>
      </c>
      <c r="H344" s="27">
        <v>818</v>
      </c>
    </row>
    <row r="345" spans="1:8" s="28" customFormat="1" ht="20.100000000000001" customHeight="1">
      <c r="A345" s="15">
        <v>342</v>
      </c>
      <c r="B345" s="15" t="s">
        <v>736</v>
      </c>
      <c r="C345" s="132">
        <v>658105300</v>
      </c>
      <c r="D345" s="130" t="s">
        <v>995</v>
      </c>
      <c r="E345" s="29" t="s">
        <v>238</v>
      </c>
      <c r="F345" s="145">
        <v>7.5</v>
      </c>
      <c r="G345" s="146">
        <v>4.6379999999999999</v>
      </c>
      <c r="H345" s="27">
        <v>818</v>
      </c>
    </row>
    <row r="346" spans="1:8" s="28" customFormat="1" ht="20.100000000000001" customHeight="1">
      <c r="A346" s="15">
        <v>343</v>
      </c>
      <c r="B346" s="15" t="s">
        <v>736</v>
      </c>
      <c r="C346" s="132">
        <v>645803880</v>
      </c>
      <c r="D346" s="131" t="s">
        <v>996</v>
      </c>
      <c r="E346" s="25" t="s">
        <v>748</v>
      </c>
      <c r="F346" s="145">
        <v>11.73</v>
      </c>
      <c r="G346" s="146">
        <v>4.6379999999999999</v>
      </c>
      <c r="H346" s="27">
        <v>818</v>
      </c>
    </row>
    <row r="347" spans="1:8" s="28" customFormat="1" ht="20.100000000000001" customHeight="1">
      <c r="A347" s="15">
        <v>344</v>
      </c>
      <c r="B347" s="15" t="s">
        <v>736</v>
      </c>
      <c r="C347" s="132">
        <v>661304400</v>
      </c>
      <c r="D347" s="130" t="s">
        <v>959</v>
      </c>
      <c r="E347" s="25" t="s">
        <v>85</v>
      </c>
      <c r="F347" s="145">
        <v>13.08</v>
      </c>
      <c r="G347" s="146">
        <v>8.1510000000000016</v>
      </c>
      <c r="H347" s="27">
        <v>1444</v>
      </c>
    </row>
    <row r="348" spans="1:8" s="28" customFormat="1" ht="20.100000000000001" customHeight="1">
      <c r="A348" s="15">
        <v>345</v>
      </c>
      <c r="B348" s="15" t="s">
        <v>736</v>
      </c>
      <c r="C348" s="132">
        <v>660401760</v>
      </c>
      <c r="D348" s="130" t="s">
        <v>997</v>
      </c>
      <c r="E348" s="25" t="s">
        <v>291</v>
      </c>
      <c r="F348" s="145">
        <v>13.05</v>
      </c>
      <c r="G348" s="146">
        <v>8.1510000000000016</v>
      </c>
      <c r="H348" s="27">
        <v>1444</v>
      </c>
    </row>
    <row r="349" spans="1:8" s="28" customFormat="1" ht="20.100000000000001" customHeight="1">
      <c r="A349" s="15">
        <v>346</v>
      </c>
      <c r="B349" s="15" t="s">
        <v>736</v>
      </c>
      <c r="C349" s="132">
        <v>623003920</v>
      </c>
      <c r="D349" s="147" t="s">
        <v>1420</v>
      </c>
      <c r="E349" s="29" t="s">
        <v>1087</v>
      </c>
      <c r="F349" s="145">
        <v>13.2</v>
      </c>
      <c r="G349" s="146">
        <v>8.1510000000000016</v>
      </c>
      <c r="H349" s="27">
        <v>1444</v>
      </c>
    </row>
    <row r="350" spans="1:8" s="28" customFormat="1" ht="20.100000000000001" customHeight="1">
      <c r="A350" s="15">
        <v>347</v>
      </c>
      <c r="B350" s="15" t="s">
        <v>736</v>
      </c>
      <c r="C350" s="132">
        <v>655006390</v>
      </c>
      <c r="D350" s="131" t="s">
        <v>998</v>
      </c>
      <c r="E350" s="29" t="s">
        <v>292</v>
      </c>
      <c r="F350" s="145">
        <v>13.05</v>
      </c>
      <c r="G350" s="146">
        <v>8.1510000000000016</v>
      </c>
      <c r="H350" s="27">
        <v>1444</v>
      </c>
    </row>
    <row r="351" spans="1:8" s="28" customFormat="1" ht="20.100000000000001" customHeight="1">
      <c r="A351" s="15">
        <v>348</v>
      </c>
      <c r="B351" s="15" t="s">
        <v>736</v>
      </c>
      <c r="C351" s="132">
        <v>662405700</v>
      </c>
      <c r="D351" s="130" t="s">
        <v>804</v>
      </c>
      <c r="E351" s="29" t="s">
        <v>78</v>
      </c>
      <c r="F351" s="145">
        <v>13.05</v>
      </c>
      <c r="G351" s="146">
        <v>8.1510000000000016</v>
      </c>
      <c r="H351" s="27">
        <v>1444</v>
      </c>
    </row>
    <row r="352" spans="1:8" s="28" customFormat="1" ht="20.100000000000001" customHeight="1">
      <c r="A352" s="15">
        <v>349</v>
      </c>
      <c r="B352" s="15" t="s">
        <v>736</v>
      </c>
      <c r="C352" s="132">
        <v>662704390</v>
      </c>
      <c r="D352" s="147" t="s">
        <v>1421</v>
      </c>
      <c r="E352" s="25" t="s">
        <v>293</v>
      </c>
      <c r="F352" s="145">
        <v>13.05</v>
      </c>
      <c r="G352" s="146">
        <v>8.1510000000000016</v>
      </c>
      <c r="H352" s="27">
        <v>1444</v>
      </c>
    </row>
    <row r="353" spans="1:8" s="28" customFormat="1" ht="20.100000000000001" customHeight="1">
      <c r="A353" s="15">
        <v>350</v>
      </c>
      <c r="B353" s="15" t="s">
        <v>736</v>
      </c>
      <c r="C353" s="132">
        <v>658105180</v>
      </c>
      <c r="D353" s="130" t="s">
        <v>999</v>
      </c>
      <c r="E353" s="29" t="s">
        <v>238</v>
      </c>
      <c r="F353" s="145">
        <v>13.05</v>
      </c>
      <c r="G353" s="146">
        <v>8.1510000000000016</v>
      </c>
      <c r="H353" s="27">
        <v>1444</v>
      </c>
    </row>
    <row r="354" spans="1:8" s="28" customFormat="1" ht="20.100000000000001" customHeight="1">
      <c r="A354" s="15">
        <v>351</v>
      </c>
      <c r="B354" s="15" t="s">
        <v>736</v>
      </c>
      <c r="C354" s="164">
        <v>694204170</v>
      </c>
      <c r="D354" s="161" t="s">
        <v>1466</v>
      </c>
      <c r="E354" s="161" t="s">
        <v>1086</v>
      </c>
      <c r="F354" s="162">
        <v>13.05</v>
      </c>
      <c r="G354" s="163">
        <v>8.1509999999999998</v>
      </c>
      <c r="H354" s="19">
        <v>1444</v>
      </c>
    </row>
    <row r="355" spans="1:8" s="28" customFormat="1" ht="20.100000000000001" customHeight="1">
      <c r="A355" s="15">
        <v>352</v>
      </c>
      <c r="B355" s="15" t="s">
        <v>736</v>
      </c>
      <c r="C355" s="132">
        <v>661304410</v>
      </c>
      <c r="D355" s="130" t="s">
        <v>960</v>
      </c>
      <c r="E355" s="25" t="s">
        <v>85</v>
      </c>
      <c r="F355" s="145">
        <v>7.23</v>
      </c>
      <c r="G355" s="146">
        <v>4.5339999999999998</v>
      </c>
      <c r="H355" s="27">
        <v>1846</v>
      </c>
    </row>
    <row r="356" spans="1:8" s="28" customFormat="1" ht="20.100000000000001" customHeight="1">
      <c r="A356" s="15">
        <v>353</v>
      </c>
      <c r="B356" s="15" t="s">
        <v>736</v>
      </c>
      <c r="C356" s="132">
        <v>660401990</v>
      </c>
      <c r="D356" s="130" t="s">
        <v>1000</v>
      </c>
      <c r="E356" s="25" t="s">
        <v>291</v>
      </c>
      <c r="F356" s="145">
        <v>7.26</v>
      </c>
      <c r="G356" s="146">
        <v>4.5339999999999998</v>
      </c>
      <c r="H356" s="27">
        <v>1846</v>
      </c>
    </row>
    <row r="357" spans="1:8" s="28" customFormat="1" ht="20.100000000000001" customHeight="1">
      <c r="A357" s="15">
        <v>354</v>
      </c>
      <c r="B357" s="15" t="s">
        <v>736</v>
      </c>
      <c r="C357" s="132">
        <v>623003760</v>
      </c>
      <c r="D357" s="131" t="s">
        <v>1001</v>
      </c>
      <c r="E357" s="29" t="s">
        <v>1087</v>
      </c>
      <c r="F357" s="145">
        <v>7.26</v>
      </c>
      <c r="G357" s="146">
        <v>4.5339999999999998</v>
      </c>
      <c r="H357" s="27">
        <v>1846</v>
      </c>
    </row>
    <row r="358" spans="1:8" s="28" customFormat="1" ht="20.100000000000001" customHeight="1">
      <c r="A358" s="15">
        <v>355</v>
      </c>
      <c r="B358" s="15" t="s">
        <v>736</v>
      </c>
      <c r="C358" s="132">
        <v>669604190</v>
      </c>
      <c r="D358" s="147" t="s">
        <v>1422</v>
      </c>
      <c r="E358" s="25" t="s">
        <v>235</v>
      </c>
      <c r="F358" s="145">
        <v>10.02</v>
      </c>
      <c r="G358" s="146">
        <v>4.5339999999999998</v>
      </c>
      <c r="H358" s="27">
        <v>1846</v>
      </c>
    </row>
    <row r="359" spans="1:8" s="28" customFormat="1" ht="20.100000000000001" customHeight="1">
      <c r="A359" s="15">
        <v>356</v>
      </c>
      <c r="B359" s="15" t="s">
        <v>736</v>
      </c>
      <c r="C359" s="132">
        <v>694204010</v>
      </c>
      <c r="D359" s="131" t="s">
        <v>1002</v>
      </c>
      <c r="E359" s="29" t="s">
        <v>1086</v>
      </c>
      <c r="F359" s="145">
        <v>7.23</v>
      </c>
      <c r="G359" s="146">
        <v>4.5339999999999998</v>
      </c>
      <c r="H359" s="27">
        <v>1846</v>
      </c>
    </row>
    <row r="360" spans="1:8" s="28" customFormat="1" ht="20.100000000000001" customHeight="1">
      <c r="A360" s="15">
        <v>357</v>
      </c>
      <c r="B360" s="15" t="s">
        <v>736</v>
      </c>
      <c r="C360" s="132">
        <v>655006300</v>
      </c>
      <c r="D360" s="131" t="s">
        <v>1003</v>
      </c>
      <c r="E360" s="29" t="s">
        <v>292</v>
      </c>
      <c r="F360" s="145">
        <v>7.26</v>
      </c>
      <c r="G360" s="146">
        <v>4.5339999999999998</v>
      </c>
      <c r="H360" s="27">
        <v>1846</v>
      </c>
    </row>
    <row r="361" spans="1:8" s="28" customFormat="1" ht="20.100000000000001" customHeight="1">
      <c r="A361" s="15">
        <v>358</v>
      </c>
      <c r="B361" s="15" t="s">
        <v>736</v>
      </c>
      <c r="C361" s="132">
        <v>662405710</v>
      </c>
      <c r="D361" s="130" t="s">
        <v>805</v>
      </c>
      <c r="E361" s="29" t="s">
        <v>78</v>
      </c>
      <c r="F361" s="145">
        <v>7.26</v>
      </c>
      <c r="G361" s="146">
        <v>4.5339999999999998</v>
      </c>
      <c r="H361" s="27">
        <v>1846</v>
      </c>
    </row>
    <row r="362" spans="1:8" s="28" customFormat="1" ht="20.100000000000001" customHeight="1">
      <c r="A362" s="15">
        <v>359</v>
      </c>
      <c r="B362" s="15" t="s">
        <v>736</v>
      </c>
      <c r="C362" s="132">
        <v>662704230</v>
      </c>
      <c r="D362" s="147" t="s">
        <v>1423</v>
      </c>
      <c r="E362" s="29" t="s">
        <v>293</v>
      </c>
      <c r="F362" s="145">
        <v>7.26</v>
      </c>
      <c r="G362" s="146">
        <v>4.5339999999999998</v>
      </c>
      <c r="H362" s="27">
        <v>1846</v>
      </c>
    </row>
    <row r="363" spans="1:8" s="28" customFormat="1" ht="20.100000000000001" customHeight="1">
      <c r="A363" s="15">
        <v>360</v>
      </c>
      <c r="B363" s="15" t="s">
        <v>736</v>
      </c>
      <c r="C363" s="132">
        <v>658105410</v>
      </c>
      <c r="D363" s="130" t="s">
        <v>1004</v>
      </c>
      <c r="E363" s="29" t="s">
        <v>238</v>
      </c>
      <c r="F363" s="145">
        <v>7.26</v>
      </c>
      <c r="G363" s="146">
        <v>4.5339999999999998</v>
      </c>
      <c r="H363" s="27">
        <v>1846</v>
      </c>
    </row>
    <row r="364" spans="1:8" s="28" customFormat="1" ht="20.100000000000001" customHeight="1">
      <c r="A364" s="15">
        <v>361</v>
      </c>
      <c r="B364" s="15" t="s">
        <v>736</v>
      </c>
      <c r="C364" s="132">
        <v>645803810</v>
      </c>
      <c r="D364" s="131" t="s">
        <v>1005</v>
      </c>
      <c r="E364" s="25" t="s">
        <v>748</v>
      </c>
      <c r="F364" s="145">
        <v>11.31</v>
      </c>
      <c r="G364" s="146">
        <v>4.5339999999999998</v>
      </c>
      <c r="H364" s="27">
        <v>1846</v>
      </c>
    </row>
    <row r="365" spans="1:8" s="28" customFormat="1" ht="20.100000000000001" customHeight="1">
      <c r="A365" s="15">
        <v>362</v>
      </c>
      <c r="B365" s="15" t="s">
        <v>736</v>
      </c>
      <c r="C365" s="132">
        <v>661304420</v>
      </c>
      <c r="D365" s="131" t="s">
        <v>430</v>
      </c>
      <c r="E365" s="25" t="s">
        <v>85</v>
      </c>
      <c r="F365" s="145">
        <v>3.75</v>
      </c>
      <c r="G365" s="146">
        <v>2.306</v>
      </c>
      <c r="H365" s="27">
        <v>707</v>
      </c>
    </row>
    <row r="366" spans="1:8" s="28" customFormat="1" ht="20.100000000000001" customHeight="1">
      <c r="A366" s="15">
        <v>363</v>
      </c>
      <c r="B366" s="15" t="s">
        <v>736</v>
      </c>
      <c r="C366" s="132">
        <v>660401830</v>
      </c>
      <c r="D366" s="130" t="s">
        <v>1006</v>
      </c>
      <c r="E366" s="25" t="s">
        <v>291</v>
      </c>
      <c r="F366" s="145">
        <v>3.78</v>
      </c>
      <c r="G366" s="146">
        <v>2.306</v>
      </c>
      <c r="H366" s="27">
        <v>707</v>
      </c>
    </row>
    <row r="367" spans="1:8" s="28" customFormat="1" ht="20.100000000000001" customHeight="1">
      <c r="A367" s="15">
        <v>364</v>
      </c>
      <c r="B367" s="15" t="s">
        <v>736</v>
      </c>
      <c r="C367" s="132">
        <v>623003700</v>
      </c>
      <c r="D367" s="131" t="s">
        <v>1007</v>
      </c>
      <c r="E367" s="29" t="s">
        <v>1087</v>
      </c>
      <c r="F367" s="145">
        <v>3.78</v>
      </c>
      <c r="G367" s="146">
        <v>2.306</v>
      </c>
      <c r="H367" s="27">
        <v>707</v>
      </c>
    </row>
    <row r="368" spans="1:8" s="28" customFormat="1" ht="20.100000000000001" customHeight="1">
      <c r="A368" s="15">
        <v>365</v>
      </c>
      <c r="B368" s="15" t="s">
        <v>736</v>
      </c>
      <c r="C368" s="132">
        <v>669604200</v>
      </c>
      <c r="D368" s="147" t="s">
        <v>1424</v>
      </c>
      <c r="E368" s="25" t="s">
        <v>235</v>
      </c>
      <c r="F368" s="145">
        <v>8.73</v>
      </c>
      <c r="G368" s="146">
        <v>2.306</v>
      </c>
      <c r="H368" s="27">
        <v>707</v>
      </c>
    </row>
    <row r="369" spans="1:8" s="28" customFormat="1" ht="20.100000000000001" customHeight="1">
      <c r="A369" s="15">
        <v>366</v>
      </c>
      <c r="B369" s="15" t="s">
        <v>736</v>
      </c>
      <c r="C369" s="132">
        <v>694203950</v>
      </c>
      <c r="D369" s="131" t="s">
        <v>1008</v>
      </c>
      <c r="E369" s="29" t="s">
        <v>1086</v>
      </c>
      <c r="F369" s="145">
        <v>3.54</v>
      </c>
      <c r="G369" s="146">
        <v>2.306</v>
      </c>
      <c r="H369" s="27">
        <v>707</v>
      </c>
    </row>
    <row r="370" spans="1:8" s="28" customFormat="1" ht="20.100000000000001" customHeight="1">
      <c r="A370" s="15">
        <v>367</v>
      </c>
      <c r="B370" s="15" t="s">
        <v>736</v>
      </c>
      <c r="C370" s="132">
        <v>655006540</v>
      </c>
      <c r="D370" s="131" t="s">
        <v>1009</v>
      </c>
      <c r="E370" s="29" t="s">
        <v>292</v>
      </c>
      <c r="F370" s="145">
        <v>3.78</v>
      </c>
      <c r="G370" s="146">
        <v>2.306</v>
      </c>
      <c r="H370" s="27">
        <v>707</v>
      </c>
    </row>
    <row r="371" spans="1:8" s="28" customFormat="1" ht="20.100000000000001" customHeight="1">
      <c r="A371" s="15">
        <v>368</v>
      </c>
      <c r="B371" s="15" t="s">
        <v>736</v>
      </c>
      <c r="C371" s="132">
        <v>662405720</v>
      </c>
      <c r="D371" s="130" t="s">
        <v>806</v>
      </c>
      <c r="E371" s="29" t="s">
        <v>78</v>
      </c>
      <c r="F371" s="145">
        <v>3.78</v>
      </c>
      <c r="G371" s="146">
        <v>2.306</v>
      </c>
      <c r="H371" s="27">
        <v>707</v>
      </c>
    </row>
    <row r="372" spans="1:8" s="28" customFormat="1" ht="20.100000000000001" customHeight="1">
      <c r="A372" s="15">
        <v>369</v>
      </c>
      <c r="B372" s="15" t="s">
        <v>736</v>
      </c>
      <c r="C372" s="132">
        <v>645803610</v>
      </c>
      <c r="D372" s="130" t="s">
        <v>1010</v>
      </c>
      <c r="E372" s="25" t="s">
        <v>748</v>
      </c>
      <c r="F372" s="145">
        <v>7.17</v>
      </c>
      <c r="G372" s="146">
        <v>2.306</v>
      </c>
      <c r="H372" s="27">
        <v>707</v>
      </c>
    </row>
    <row r="373" spans="1:8" s="28" customFormat="1" ht="20.100000000000001" customHeight="1">
      <c r="A373" s="15">
        <v>370</v>
      </c>
      <c r="B373" s="15" t="s">
        <v>736</v>
      </c>
      <c r="C373" s="132">
        <v>662704170</v>
      </c>
      <c r="D373" s="147" t="s">
        <v>1425</v>
      </c>
      <c r="E373" s="29" t="s">
        <v>293</v>
      </c>
      <c r="F373" s="145">
        <v>3.78</v>
      </c>
      <c r="G373" s="146">
        <v>2.306</v>
      </c>
      <c r="H373" s="27">
        <v>707</v>
      </c>
    </row>
    <row r="374" spans="1:8" s="28" customFormat="1" ht="20.100000000000001" customHeight="1">
      <c r="A374" s="15">
        <v>371</v>
      </c>
      <c r="B374" s="15" t="s">
        <v>736</v>
      </c>
      <c r="C374" s="132">
        <v>658105620</v>
      </c>
      <c r="D374" s="130" t="s">
        <v>1011</v>
      </c>
      <c r="E374" s="29" t="s">
        <v>238</v>
      </c>
      <c r="F374" s="145">
        <v>3.78</v>
      </c>
      <c r="G374" s="146">
        <v>2.306</v>
      </c>
      <c r="H374" s="27">
        <v>707</v>
      </c>
    </row>
    <row r="375" spans="1:8" s="28" customFormat="1" ht="20.100000000000001" customHeight="1">
      <c r="A375" s="15">
        <v>372</v>
      </c>
      <c r="B375" s="15" t="s">
        <v>736</v>
      </c>
      <c r="C375" s="132">
        <v>661304430</v>
      </c>
      <c r="D375" s="131" t="s">
        <v>431</v>
      </c>
      <c r="E375" s="25" t="s">
        <v>85</v>
      </c>
      <c r="F375" s="145">
        <v>7.5</v>
      </c>
      <c r="G375" s="146">
        <v>4.827</v>
      </c>
      <c r="H375" s="27">
        <v>1199</v>
      </c>
    </row>
    <row r="376" spans="1:8" s="28" customFormat="1" ht="20.100000000000001" customHeight="1">
      <c r="A376" s="15">
        <v>373</v>
      </c>
      <c r="B376" s="15" t="s">
        <v>736</v>
      </c>
      <c r="C376" s="132">
        <v>660402060</v>
      </c>
      <c r="D376" s="130" t="s">
        <v>1012</v>
      </c>
      <c r="E376" s="25" t="s">
        <v>291</v>
      </c>
      <c r="F376" s="145">
        <v>7.53</v>
      </c>
      <c r="G376" s="146">
        <v>4.827</v>
      </c>
      <c r="H376" s="27">
        <v>1199</v>
      </c>
    </row>
    <row r="377" spans="1:8" s="28" customFormat="1" ht="20.100000000000001" customHeight="1">
      <c r="A377" s="15">
        <v>374</v>
      </c>
      <c r="B377" s="15" t="s">
        <v>736</v>
      </c>
      <c r="C377" s="132">
        <v>623003690</v>
      </c>
      <c r="D377" s="131" t="s">
        <v>1013</v>
      </c>
      <c r="E377" s="29" t="s">
        <v>1087</v>
      </c>
      <c r="F377" s="145">
        <v>7.53</v>
      </c>
      <c r="G377" s="146">
        <v>4.827</v>
      </c>
      <c r="H377" s="27">
        <v>1199</v>
      </c>
    </row>
    <row r="378" spans="1:8" s="28" customFormat="1" ht="20.100000000000001" customHeight="1">
      <c r="A378" s="15">
        <v>375</v>
      </c>
      <c r="B378" s="15" t="s">
        <v>736</v>
      </c>
      <c r="C378" s="132">
        <v>669604210</v>
      </c>
      <c r="D378" s="147" t="s">
        <v>1426</v>
      </c>
      <c r="E378" s="25" t="s">
        <v>235</v>
      </c>
      <c r="F378" s="145">
        <v>10.199999999999999</v>
      </c>
      <c r="G378" s="146">
        <v>4.827</v>
      </c>
      <c r="H378" s="27">
        <v>1199</v>
      </c>
    </row>
    <row r="379" spans="1:8" s="28" customFormat="1" ht="20.100000000000001" customHeight="1">
      <c r="A379" s="15">
        <v>376</v>
      </c>
      <c r="B379" s="15" t="s">
        <v>736</v>
      </c>
      <c r="C379" s="132">
        <v>694204110</v>
      </c>
      <c r="D379" s="131" t="s">
        <v>1014</v>
      </c>
      <c r="E379" s="29" t="s">
        <v>1086</v>
      </c>
      <c r="F379" s="145">
        <v>8.9700000000000006</v>
      </c>
      <c r="G379" s="146">
        <v>4.827</v>
      </c>
      <c r="H379" s="27">
        <v>1199</v>
      </c>
    </row>
    <row r="380" spans="1:8" s="28" customFormat="1" ht="20.100000000000001" customHeight="1">
      <c r="A380" s="15">
        <v>377</v>
      </c>
      <c r="B380" s="15" t="s">
        <v>736</v>
      </c>
      <c r="C380" s="132">
        <v>655006270</v>
      </c>
      <c r="D380" s="131" t="s">
        <v>1015</v>
      </c>
      <c r="E380" s="29" t="s">
        <v>292</v>
      </c>
      <c r="F380" s="145">
        <v>7.53</v>
      </c>
      <c r="G380" s="146">
        <v>4.827</v>
      </c>
      <c r="H380" s="27">
        <v>1199</v>
      </c>
    </row>
    <row r="381" spans="1:8" s="28" customFormat="1" ht="20.100000000000001" customHeight="1">
      <c r="A381" s="15">
        <v>378</v>
      </c>
      <c r="B381" s="15" t="s">
        <v>736</v>
      </c>
      <c r="C381" s="132">
        <v>662405730</v>
      </c>
      <c r="D381" s="130" t="s">
        <v>807</v>
      </c>
      <c r="E381" s="29" t="s">
        <v>78</v>
      </c>
      <c r="F381" s="145">
        <v>7.53</v>
      </c>
      <c r="G381" s="146">
        <v>4.827</v>
      </c>
      <c r="H381" s="27">
        <v>1199</v>
      </c>
    </row>
    <row r="382" spans="1:8" s="28" customFormat="1" ht="20.100000000000001" customHeight="1">
      <c r="A382" s="15">
        <v>379</v>
      </c>
      <c r="B382" s="15" t="s">
        <v>736</v>
      </c>
      <c r="C382" s="132">
        <v>662704160</v>
      </c>
      <c r="D382" s="147" t="s">
        <v>1427</v>
      </c>
      <c r="E382" s="29" t="s">
        <v>293</v>
      </c>
      <c r="F382" s="145">
        <v>7.53</v>
      </c>
      <c r="G382" s="146">
        <v>4.827</v>
      </c>
      <c r="H382" s="27">
        <v>1199</v>
      </c>
    </row>
    <row r="383" spans="1:8" s="28" customFormat="1" ht="20.100000000000001" customHeight="1">
      <c r="A383" s="15">
        <v>380</v>
      </c>
      <c r="B383" s="15" t="s">
        <v>736</v>
      </c>
      <c r="C383" s="132">
        <v>658105470</v>
      </c>
      <c r="D383" s="130" t="s">
        <v>1016</v>
      </c>
      <c r="E383" s="29" t="s">
        <v>238</v>
      </c>
      <c r="F383" s="145">
        <v>7.53</v>
      </c>
      <c r="G383" s="146">
        <v>4.827</v>
      </c>
      <c r="H383" s="27">
        <v>1199</v>
      </c>
    </row>
    <row r="384" spans="1:8" s="28" customFormat="1" ht="20.100000000000001" customHeight="1">
      <c r="A384" s="15">
        <v>381</v>
      </c>
      <c r="B384" s="15" t="s">
        <v>736</v>
      </c>
      <c r="C384" s="132">
        <v>661304440</v>
      </c>
      <c r="D384" s="130" t="s">
        <v>961</v>
      </c>
      <c r="E384" s="25" t="s">
        <v>85</v>
      </c>
      <c r="F384" s="145">
        <v>9.06</v>
      </c>
      <c r="G384" s="146">
        <v>5.6239999999999997</v>
      </c>
      <c r="H384" s="27">
        <v>1934</v>
      </c>
    </row>
    <row r="385" spans="1:8" s="28" customFormat="1" ht="20.100000000000001" customHeight="1">
      <c r="A385" s="15">
        <v>382</v>
      </c>
      <c r="B385" s="15" t="s">
        <v>736</v>
      </c>
      <c r="C385" s="132">
        <v>660402010</v>
      </c>
      <c r="D385" s="130" t="s">
        <v>1017</v>
      </c>
      <c r="E385" s="25" t="s">
        <v>291</v>
      </c>
      <c r="F385" s="145">
        <v>9.09</v>
      </c>
      <c r="G385" s="146">
        <v>5.6239999999999997</v>
      </c>
      <c r="H385" s="27">
        <v>1934</v>
      </c>
    </row>
    <row r="386" spans="1:8" s="28" customFormat="1" ht="20.100000000000001" customHeight="1">
      <c r="A386" s="15">
        <v>383</v>
      </c>
      <c r="B386" s="15" t="s">
        <v>736</v>
      </c>
      <c r="C386" s="132">
        <v>623003730</v>
      </c>
      <c r="D386" s="131" t="s">
        <v>1018</v>
      </c>
      <c r="E386" s="29" t="s">
        <v>1087</v>
      </c>
      <c r="F386" s="145">
        <v>9.09</v>
      </c>
      <c r="G386" s="146">
        <v>5.6239999999999997</v>
      </c>
      <c r="H386" s="27">
        <v>1934</v>
      </c>
    </row>
    <row r="387" spans="1:8" s="28" customFormat="1" ht="20.100000000000001" customHeight="1">
      <c r="A387" s="15">
        <v>384</v>
      </c>
      <c r="B387" s="15" t="s">
        <v>736</v>
      </c>
      <c r="C387" s="132">
        <v>669604220</v>
      </c>
      <c r="D387" s="147" t="s">
        <v>1428</v>
      </c>
      <c r="E387" s="25" t="s">
        <v>235</v>
      </c>
      <c r="F387" s="145">
        <v>9.09</v>
      </c>
      <c r="G387" s="146">
        <v>5.6239999999999997</v>
      </c>
      <c r="H387" s="27">
        <v>1934</v>
      </c>
    </row>
    <row r="388" spans="1:8" s="28" customFormat="1" ht="20.100000000000001" customHeight="1">
      <c r="A388" s="15">
        <v>385</v>
      </c>
      <c r="B388" s="15" t="s">
        <v>736</v>
      </c>
      <c r="C388" s="132">
        <v>694203980</v>
      </c>
      <c r="D388" s="131" t="s">
        <v>1019</v>
      </c>
      <c r="E388" s="29" t="s">
        <v>1086</v>
      </c>
      <c r="F388" s="145">
        <v>9.06</v>
      </c>
      <c r="G388" s="146">
        <v>5.6239999999999997</v>
      </c>
      <c r="H388" s="27">
        <v>1934</v>
      </c>
    </row>
    <row r="389" spans="1:8" s="28" customFormat="1" ht="20.100000000000001" customHeight="1">
      <c r="A389" s="15">
        <v>386</v>
      </c>
      <c r="B389" s="15" t="s">
        <v>736</v>
      </c>
      <c r="C389" s="132">
        <v>655006560</v>
      </c>
      <c r="D389" s="131" t="s">
        <v>1020</v>
      </c>
      <c r="E389" s="29" t="s">
        <v>292</v>
      </c>
      <c r="F389" s="145">
        <v>9.09</v>
      </c>
      <c r="G389" s="146">
        <v>5.6239999999999997</v>
      </c>
      <c r="H389" s="27">
        <v>1934</v>
      </c>
    </row>
    <row r="390" spans="1:8" s="28" customFormat="1" ht="20.100000000000001" customHeight="1">
      <c r="A390" s="15">
        <v>387</v>
      </c>
      <c r="B390" s="15" t="s">
        <v>736</v>
      </c>
      <c r="C390" s="132">
        <v>662405740</v>
      </c>
      <c r="D390" s="130" t="s">
        <v>808</v>
      </c>
      <c r="E390" s="29" t="s">
        <v>78</v>
      </c>
      <c r="F390" s="145">
        <v>9.09</v>
      </c>
      <c r="G390" s="146">
        <v>5.6239999999999997</v>
      </c>
      <c r="H390" s="27">
        <v>1934</v>
      </c>
    </row>
    <row r="391" spans="1:8" s="28" customFormat="1" ht="20.100000000000001" customHeight="1">
      <c r="A391" s="15">
        <v>388</v>
      </c>
      <c r="B391" s="15" t="s">
        <v>736</v>
      </c>
      <c r="C391" s="132">
        <v>645803630</v>
      </c>
      <c r="D391" s="130" t="s">
        <v>1021</v>
      </c>
      <c r="E391" s="25" t="s">
        <v>748</v>
      </c>
      <c r="F391" s="145">
        <v>14.73</v>
      </c>
      <c r="G391" s="146">
        <v>5.6239999999999997</v>
      </c>
      <c r="H391" s="27">
        <v>1934</v>
      </c>
    </row>
    <row r="392" spans="1:8" s="28" customFormat="1" ht="20.100000000000001" customHeight="1">
      <c r="A392" s="15">
        <v>389</v>
      </c>
      <c r="B392" s="15" t="s">
        <v>736</v>
      </c>
      <c r="C392" s="132">
        <v>662704200</v>
      </c>
      <c r="D392" s="147" t="s">
        <v>1429</v>
      </c>
      <c r="E392" s="29" t="s">
        <v>293</v>
      </c>
      <c r="F392" s="145">
        <v>9.09</v>
      </c>
      <c r="G392" s="146">
        <v>5.6239999999999997</v>
      </c>
      <c r="H392" s="27">
        <v>1934</v>
      </c>
    </row>
    <row r="393" spans="1:8" s="28" customFormat="1" ht="20.100000000000001" customHeight="1">
      <c r="A393" s="15">
        <v>390</v>
      </c>
      <c r="B393" s="15" t="s">
        <v>736</v>
      </c>
      <c r="C393" s="132">
        <v>658105420</v>
      </c>
      <c r="D393" s="130" t="s">
        <v>1022</v>
      </c>
      <c r="E393" s="29" t="s">
        <v>238</v>
      </c>
      <c r="F393" s="145">
        <v>9.09</v>
      </c>
      <c r="G393" s="146">
        <v>5.6239999999999997</v>
      </c>
      <c r="H393" s="27">
        <v>1934</v>
      </c>
    </row>
    <row r="394" spans="1:8" s="28" customFormat="1" ht="20.100000000000001" customHeight="1">
      <c r="A394" s="15">
        <v>391</v>
      </c>
      <c r="B394" s="15" t="s">
        <v>736</v>
      </c>
      <c r="C394" s="132">
        <v>661304450</v>
      </c>
      <c r="D394" s="130" t="s">
        <v>962</v>
      </c>
      <c r="E394" s="25" t="s">
        <v>85</v>
      </c>
      <c r="F394" s="145">
        <v>11.46</v>
      </c>
      <c r="G394" s="146">
        <v>7.0750000000000002</v>
      </c>
      <c r="H394" s="27">
        <v>1043</v>
      </c>
    </row>
    <row r="395" spans="1:8" s="28" customFormat="1" ht="20.100000000000001" customHeight="1">
      <c r="A395" s="15">
        <v>392</v>
      </c>
      <c r="B395" s="15" t="s">
        <v>736</v>
      </c>
      <c r="C395" s="132">
        <v>623003780</v>
      </c>
      <c r="D395" s="131" t="s">
        <v>1023</v>
      </c>
      <c r="E395" s="29" t="s">
        <v>1087</v>
      </c>
      <c r="F395" s="145">
        <v>11.43</v>
      </c>
      <c r="G395" s="146">
        <v>7.0750000000000002</v>
      </c>
      <c r="H395" s="27">
        <v>1043</v>
      </c>
    </row>
    <row r="396" spans="1:8" s="28" customFormat="1" ht="20.100000000000001" customHeight="1">
      <c r="A396" s="15">
        <v>393</v>
      </c>
      <c r="B396" s="15" t="s">
        <v>736</v>
      </c>
      <c r="C396" s="132">
        <v>669604230</v>
      </c>
      <c r="D396" s="147" t="s">
        <v>1430</v>
      </c>
      <c r="E396" s="25" t="s">
        <v>235</v>
      </c>
      <c r="F396" s="145">
        <v>16.05</v>
      </c>
      <c r="G396" s="146">
        <v>7.0750000000000002</v>
      </c>
      <c r="H396" s="27">
        <v>1043</v>
      </c>
    </row>
    <row r="397" spans="1:8" s="28" customFormat="1" ht="20.100000000000001" customHeight="1">
      <c r="A397" s="15">
        <v>394</v>
      </c>
      <c r="B397" s="15" t="s">
        <v>736</v>
      </c>
      <c r="C397" s="132">
        <v>694203670</v>
      </c>
      <c r="D397" s="131" t="s">
        <v>1024</v>
      </c>
      <c r="E397" s="29" t="s">
        <v>1086</v>
      </c>
      <c r="F397" s="145">
        <v>20.67</v>
      </c>
      <c r="G397" s="146">
        <v>7.0750000000000002</v>
      </c>
      <c r="H397" s="27">
        <v>1043</v>
      </c>
    </row>
    <row r="398" spans="1:8" s="28" customFormat="1" ht="20.100000000000001" customHeight="1">
      <c r="A398" s="15">
        <v>395</v>
      </c>
      <c r="B398" s="15" t="s">
        <v>736</v>
      </c>
      <c r="C398" s="132">
        <v>655006590</v>
      </c>
      <c r="D398" s="131" t="s">
        <v>1025</v>
      </c>
      <c r="E398" s="29" t="s">
        <v>292</v>
      </c>
      <c r="F398" s="145">
        <v>11.43</v>
      </c>
      <c r="G398" s="146">
        <v>7.0750000000000002</v>
      </c>
      <c r="H398" s="27">
        <v>1043</v>
      </c>
    </row>
    <row r="399" spans="1:8" s="28" customFormat="1" ht="20.100000000000001" customHeight="1">
      <c r="A399" s="15">
        <v>396</v>
      </c>
      <c r="B399" s="15" t="s">
        <v>736</v>
      </c>
      <c r="C399" s="132">
        <v>662405750</v>
      </c>
      <c r="D399" s="130" t="s">
        <v>809</v>
      </c>
      <c r="E399" s="29" t="s">
        <v>78</v>
      </c>
      <c r="F399" s="145">
        <v>11.43</v>
      </c>
      <c r="G399" s="146">
        <v>7.0750000000000002</v>
      </c>
      <c r="H399" s="27">
        <v>1043</v>
      </c>
    </row>
    <row r="400" spans="1:8" s="28" customFormat="1" ht="20.100000000000001" customHeight="1">
      <c r="A400" s="15">
        <v>397</v>
      </c>
      <c r="B400" s="15" t="s">
        <v>736</v>
      </c>
      <c r="C400" s="132">
        <v>662704250</v>
      </c>
      <c r="D400" s="147" t="s">
        <v>1431</v>
      </c>
      <c r="E400" s="29" t="s">
        <v>293</v>
      </c>
      <c r="F400" s="145">
        <v>11.43</v>
      </c>
      <c r="G400" s="146">
        <v>7.0750000000000002</v>
      </c>
      <c r="H400" s="27">
        <v>1043</v>
      </c>
    </row>
    <row r="401" spans="1:8" s="28" customFormat="1" ht="20.100000000000001" customHeight="1">
      <c r="A401" s="15">
        <v>398</v>
      </c>
      <c r="B401" s="15" t="s">
        <v>736</v>
      </c>
      <c r="C401" s="132">
        <v>658105430</v>
      </c>
      <c r="D401" s="130" t="s">
        <v>1026</v>
      </c>
      <c r="E401" s="29" t="s">
        <v>238</v>
      </c>
      <c r="F401" s="145">
        <v>11.43</v>
      </c>
      <c r="G401" s="146">
        <v>7.0750000000000002</v>
      </c>
      <c r="H401" s="27">
        <v>1043</v>
      </c>
    </row>
    <row r="402" spans="1:8" s="28" customFormat="1" ht="20.100000000000001" customHeight="1">
      <c r="A402" s="15">
        <v>399</v>
      </c>
      <c r="B402" s="15" t="s">
        <v>736</v>
      </c>
      <c r="C402" s="132">
        <v>645803890</v>
      </c>
      <c r="D402" s="131" t="s">
        <v>1027</v>
      </c>
      <c r="E402" s="25" t="s">
        <v>748</v>
      </c>
      <c r="F402" s="145">
        <v>16.53</v>
      </c>
      <c r="G402" s="146">
        <v>7.0750000000000002</v>
      </c>
      <c r="H402" s="27">
        <v>1043</v>
      </c>
    </row>
    <row r="403" spans="1:8" s="28" customFormat="1" ht="20.100000000000001" customHeight="1">
      <c r="A403" s="15">
        <v>400</v>
      </c>
      <c r="B403" s="15" t="s">
        <v>736</v>
      </c>
      <c r="C403" s="132">
        <v>661304460</v>
      </c>
      <c r="D403" s="131" t="s">
        <v>432</v>
      </c>
      <c r="E403" s="25" t="s">
        <v>85</v>
      </c>
      <c r="F403" s="145">
        <v>11.49</v>
      </c>
      <c r="G403" s="146">
        <v>7.2990000000000004</v>
      </c>
      <c r="H403" s="27">
        <v>1156</v>
      </c>
    </row>
    <row r="404" spans="1:8" s="28" customFormat="1" ht="20.100000000000001" customHeight="1">
      <c r="A404" s="15">
        <v>401</v>
      </c>
      <c r="B404" s="15" t="s">
        <v>736</v>
      </c>
      <c r="C404" s="132">
        <v>660401740</v>
      </c>
      <c r="D404" s="130" t="s">
        <v>1028</v>
      </c>
      <c r="E404" s="25" t="s">
        <v>291</v>
      </c>
      <c r="F404" s="145">
        <v>11.52</v>
      </c>
      <c r="G404" s="146">
        <v>7.2990000000000004</v>
      </c>
      <c r="H404" s="27">
        <v>1156</v>
      </c>
    </row>
    <row r="405" spans="1:8" s="28" customFormat="1" ht="20.100000000000001" customHeight="1">
      <c r="A405" s="15">
        <v>402</v>
      </c>
      <c r="B405" s="15" t="s">
        <v>736</v>
      </c>
      <c r="C405" s="132">
        <v>623003860</v>
      </c>
      <c r="D405" s="131" t="s">
        <v>1029</v>
      </c>
      <c r="E405" s="29" t="s">
        <v>1087</v>
      </c>
      <c r="F405" s="145">
        <v>11.52</v>
      </c>
      <c r="G405" s="146">
        <v>7.2990000000000004</v>
      </c>
      <c r="H405" s="27">
        <v>1156</v>
      </c>
    </row>
    <row r="406" spans="1:8" s="28" customFormat="1" ht="20.100000000000001" customHeight="1">
      <c r="A406" s="15">
        <v>403</v>
      </c>
      <c r="B406" s="15" t="s">
        <v>736</v>
      </c>
      <c r="C406" s="132">
        <v>669604240</v>
      </c>
      <c r="D406" s="147" t="s">
        <v>1432</v>
      </c>
      <c r="E406" s="25" t="s">
        <v>235</v>
      </c>
      <c r="F406" s="145">
        <v>16.02</v>
      </c>
      <c r="G406" s="146">
        <v>7.2990000000000004</v>
      </c>
      <c r="H406" s="27">
        <v>1156</v>
      </c>
    </row>
    <row r="407" spans="1:8" s="28" customFormat="1" ht="20.100000000000001" customHeight="1">
      <c r="A407" s="15">
        <v>404</v>
      </c>
      <c r="B407" s="15" t="s">
        <v>736</v>
      </c>
      <c r="C407" s="132">
        <v>694203790</v>
      </c>
      <c r="D407" s="131" t="s">
        <v>1030</v>
      </c>
      <c r="E407" s="29" t="s">
        <v>1086</v>
      </c>
      <c r="F407" s="145">
        <v>11.46</v>
      </c>
      <c r="G407" s="146">
        <v>7.2990000000000004</v>
      </c>
      <c r="H407" s="27">
        <v>1156</v>
      </c>
    </row>
    <row r="408" spans="1:8" s="28" customFormat="1" ht="20.100000000000001" customHeight="1">
      <c r="A408" s="15">
        <v>405</v>
      </c>
      <c r="B408" s="15" t="s">
        <v>736</v>
      </c>
      <c r="C408" s="132">
        <v>655006650</v>
      </c>
      <c r="D408" s="131" t="s">
        <v>1031</v>
      </c>
      <c r="E408" s="29" t="s">
        <v>292</v>
      </c>
      <c r="F408" s="145">
        <v>11.52</v>
      </c>
      <c r="G408" s="146">
        <v>7.2990000000000004</v>
      </c>
      <c r="H408" s="27">
        <v>1156</v>
      </c>
    </row>
    <row r="409" spans="1:8" s="28" customFormat="1" ht="20.100000000000001" customHeight="1">
      <c r="A409" s="15">
        <v>406</v>
      </c>
      <c r="B409" s="15" t="s">
        <v>736</v>
      </c>
      <c r="C409" s="132">
        <v>662405760</v>
      </c>
      <c r="D409" s="130" t="s">
        <v>810</v>
      </c>
      <c r="E409" s="29" t="s">
        <v>78</v>
      </c>
      <c r="F409" s="145">
        <v>11.52</v>
      </c>
      <c r="G409" s="146">
        <v>7.2990000000000004</v>
      </c>
      <c r="H409" s="27">
        <v>1156</v>
      </c>
    </row>
    <row r="410" spans="1:8" s="28" customFormat="1" ht="20.100000000000001" customHeight="1">
      <c r="A410" s="15">
        <v>407</v>
      </c>
      <c r="B410" s="15" t="s">
        <v>736</v>
      </c>
      <c r="C410" s="132">
        <v>645803600</v>
      </c>
      <c r="D410" s="130" t="s">
        <v>1032</v>
      </c>
      <c r="E410" s="25" t="s">
        <v>748</v>
      </c>
      <c r="F410" s="145">
        <v>15.87</v>
      </c>
      <c r="G410" s="146">
        <v>7.2990000000000004</v>
      </c>
      <c r="H410" s="27">
        <v>1156</v>
      </c>
    </row>
    <row r="411" spans="1:8" s="28" customFormat="1" ht="20.100000000000001" customHeight="1">
      <c r="A411" s="15">
        <v>408</v>
      </c>
      <c r="B411" s="15" t="s">
        <v>736</v>
      </c>
      <c r="C411" s="132">
        <v>662704330</v>
      </c>
      <c r="D411" s="147" t="s">
        <v>1433</v>
      </c>
      <c r="E411" s="29" t="s">
        <v>293</v>
      </c>
      <c r="F411" s="145">
        <v>11.52</v>
      </c>
      <c r="G411" s="146">
        <v>7.2990000000000004</v>
      </c>
      <c r="H411" s="27">
        <v>1156</v>
      </c>
    </row>
    <row r="412" spans="1:8" s="28" customFormat="1" ht="20.100000000000001" customHeight="1">
      <c r="A412" s="15">
        <v>409</v>
      </c>
      <c r="B412" s="15" t="s">
        <v>736</v>
      </c>
      <c r="C412" s="132">
        <v>658105630</v>
      </c>
      <c r="D412" s="130" t="s">
        <v>1033</v>
      </c>
      <c r="E412" s="29" t="s">
        <v>238</v>
      </c>
      <c r="F412" s="145">
        <v>11.52</v>
      </c>
      <c r="G412" s="146">
        <v>7.2990000000000004</v>
      </c>
      <c r="H412" s="27">
        <v>1156</v>
      </c>
    </row>
    <row r="413" spans="1:8" s="28" customFormat="1" ht="20.100000000000001" customHeight="1">
      <c r="A413" s="15">
        <v>410</v>
      </c>
      <c r="B413" s="15" t="s">
        <v>736</v>
      </c>
      <c r="C413" s="132">
        <v>661304470</v>
      </c>
      <c r="D413" s="131" t="s">
        <v>433</v>
      </c>
      <c r="E413" s="25" t="s">
        <v>85</v>
      </c>
      <c r="F413" s="145">
        <v>13.62</v>
      </c>
      <c r="G413" s="146">
        <v>3.8290000000000002</v>
      </c>
      <c r="H413" s="27">
        <v>705</v>
      </c>
    </row>
    <row r="414" spans="1:8" s="28" customFormat="1" ht="20.100000000000001" customHeight="1">
      <c r="A414" s="15">
        <v>411</v>
      </c>
      <c r="B414" s="15" t="s">
        <v>736</v>
      </c>
      <c r="C414" s="132">
        <v>660402030</v>
      </c>
      <c r="D414" s="130" t="s">
        <v>1034</v>
      </c>
      <c r="E414" s="25" t="s">
        <v>291</v>
      </c>
      <c r="F414" s="145">
        <v>13.62</v>
      </c>
      <c r="G414" s="146">
        <v>3.8290000000000002</v>
      </c>
      <c r="H414" s="27">
        <v>705</v>
      </c>
    </row>
    <row r="415" spans="1:8" s="28" customFormat="1" ht="20.100000000000001" customHeight="1">
      <c r="A415" s="15">
        <v>412</v>
      </c>
      <c r="B415" s="15" t="s">
        <v>736</v>
      </c>
      <c r="C415" s="132">
        <v>623003900</v>
      </c>
      <c r="D415" s="131" t="s">
        <v>1035</v>
      </c>
      <c r="E415" s="29" t="s">
        <v>1087</v>
      </c>
      <c r="F415" s="145">
        <v>13.62</v>
      </c>
      <c r="G415" s="146">
        <v>3.8290000000000002</v>
      </c>
      <c r="H415" s="27">
        <v>705</v>
      </c>
    </row>
    <row r="416" spans="1:8" s="28" customFormat="1" ht="20.100000000000001" customHeight="1">
      <c r="A416" s="15">
        <v>413</v>
      </c>
      <c r="B416" s="15" t="s">
        <v>736</v>
      </c>
      <c r="C416" s="132">
        <v>669604250</v>
      </c>
      <c r="D416" s="147" t="s">
        <v>1434</v>
      </c>
      <c r="E416" s="25" t="s">
        <v>235</v>
      </c>
      <c r="F416" s="145">
        <v>13.62</v>
      </c>
      <c r="G416" s="146">
        <v>3.8290000000000002</v>
      </c>
      <c r="H416" s="27">
        <v>705</v>
      </c>
    </row>
    <row r="417" spans="1:8" s="28" customFormat="1" ht="20.100000000000001" customHeight="1">
      <c r="A417" s="15">
        <v>414</v>
      </c>
      <c r="B417" s="15" t="s">
        <v>736</v>
      </c>
      <c r="C417" s="132">
        <v>694203740</v>
      </c>
      <c r="D417" s="131" t="s">
        <v>1036</v>
      </c>
      <c r="E417" s="29" t="s">
        <v>1086</v>
      </c>
      <c r="F417" s="145">
        <v>13.62</v>
      </c>
      <c r="G417" s="146">
        <v>3.8290000000000002</v>
      </c>
      <c r="H417" s="27">
        <v>705</v>
      </c>
    </row>
    <row r="418" spans="1:8" s="28" customFormat="1" ht="20.100000000000001" customHeight="1">
      <c r="A418" s="15">
        <v>415</v>
      </c>
      <c r="B418" s="15" t="s">
        <v>736</v>
      </c>
      <c r="C418" s="132">
        <v>655006360</v>
      </c>
      <c r="D418" s="131" t="s">
        <v>1037</v>
      </c>
      <c r="E418" s="29" t="s">
        <v>292</v>
      </c>
      <c r="F418" s="145">
        <v>13.62</v>
      </c>
      <c r="G418" s="146">
        <v>3.8290000000000002</v>
      </c>
      <c r="H418" s="27">
        <v>705</v>
      </c>
    </row>
    <row r="419" spans="1:8" s="28" customFormat="1" ht="20.100000000000001" customHeight="1">
      <c r="A419" s="15">
        <v>416</v>
      </c>
      <c r="B419" s="15" t="s">
        <v>736</v>
      </c>
      <c r="C419" s="132">
        <v>662405770</v>
      </c>
      <c r="D419" s="130" t="s">
        <v>811</v>
      </c>
      <c r="E419" s="29" t="s">
        <v>78</v>
      </c>
      <c r="F419" s="145">
        <v>13.62</v>
      </c>
      <c r="G419" s="146">
        <v>3.8290000000000002</v>
      </c>
      <c r="H419" s="27">
        <v>705</v>
      </c>
    </row>
    <row r="420" spans="1:8" s="28" customFormat="1" ht="20.100000000000001" customHeight="1">
      <c r="A420" s="15">
        <v>417</v>
      </c>
      <c r="B420" s="15" t="s">
        <v>736</v>
      </c>
      <c r="C420" s="132">
        <v>662704370</v>
      </c>
      <c r="D420" s="147" t="s">
        <v>1435</v>
      </c>
      <c r="E420" s="29" t="s">
        <v>293</v>
      </c>
      <c r="F420" s="145">
        <v>13.62</v>
      </c>
      <c r="G420" s="146">
        <v>3.8290000000000002</v>
      </c>
      <c r="H420" s="27">
        <v>705</v>
      </c>
    </row>
    <row r="421" spans="1:8" s="28" customFormat="1" ht="20.100000000000001" customHeight="1">
      <c r="A421" s="15">
        <v>418</v>
      </c>
      <c r="B421" s="15" t="s">
        <v>736</v>
      </c>
      <c r="C421" s="132">
        <v>658105440</v>
      </c>
      <c r="D421" s="130" t="s">
        <v>1038</v>
      </c>
      <c r="E421" s="29" t="s">
        <v>238</v>
      </c>
      <c r="F421" s="145">
        <v>13.62</v>
      </c>
      <c r="G421" s="146">
        <v>3.8290000000000002</v>
      </c>
      <c r="H421" s="27">
        <v>705</v>
      </c>
    </row>
    <row r="422" spans="1:8" s="28" customFormat="1" ht="20.100000000000001" customHeight="1">
      <c r="A422" s="15">
        <v>419</v>
      </c>
      <c r="B422" s="15" t="s">
        <v>736</v>
      </c>
      <c r="C422" s="132">
        <v>645803900</v>
      </c>
      <c r="D422" s="131" t="s">
        <v>1039</v>
      </c>
      <c r="E422" s="25" t="s">
        <v>748</v>
      </c>
      <c r="F422" s="145">
        <v>16.86</v>
      </c>
      <c r="G422" s="146">
        <v>3.8290000000000002</v>
      </c>
      <c r="H422" s="27">
        <v>705</v>
      </c>
    </row>
    <row r="423" spans="1:8" s="28" customFormat="1" ht="20.100000000000001" customHeight="1">
      <c r="A423" s="15">
        <v>420</v>
      </c>
      <c r="B423" s="15" t="s">
        <v>736</v>
      </c>
      <c r="C423" s="132">
        <v>661304480</v>
      </c>
      <c r="D423" s="131" t="s">
        <v>434</v>
      </c>
      <c r="E423" s="25" t="s">
        <v>85</v>
      </c>
      <c r="F423" s="145">
        <v>13.98</v>
      </c>
      <c r="G423" s="146">
        <v>8.6769999999999996</v>
      </c>
      <c r="H423" s="27">
        <v>1602</v>
      </c>
    </row>
    <row r="424" spans="1:8" s="28" customFormat="1" ht="20.100000000000001" customHeight="1">
      <c r="A424" s="15">
        <v>421</v>
      </c>
      <c r="B424" s="15" t="s">
        <v>736</v>
      </c>
      <c r="C424" s="132">
        <v>660401840</v>
      </c>
      <c r="D424" s="130" t="s">
        <v>1040</v>
      </c>
      <c r="E424" s="25" t="s">
        <v>291</v>
      </c>
      <c r="F424" s="145">
        <v>13.98</v>
      </c>
      <c r="G424" s="146">
        <v>8.6769999999999996</v>
      </c>
      <c r="H424" s="27">
        <v>1602</v>
      </c>
    </row>
    <row r="425" spans="1:8" s="28" customFormat="1" ht="20.100000000000001" customHeight="1">
      <c r="A425" s="15">
        <v>422</v>
      </c>
      <c r="B425" s="15" t="s">
        <v>736</v>
      </c>
      <c r="C425" s="132">
        <v>623003910</v>
      </c>
      <c r="D425" s="131" t="s">
        <v>1041</v>
      </c>
      <c r="E425" s="29" t="s">
        <v>1087</v>
      </c>
      <c r="F425" s="145">
        <v>13.98</v>
      </c>
      <c r="G425" s="146">
        <v>8.6769999999999996</v>
      </c>
      <c r="H425" s="27">
        <v>1602</v>
      </c>
    </row>
    <row r="426" spans="1:8" s="28" customFormat="1" ht="20.100000000000001" customHeight="1">
      <c r="A426" s="15">
        <v>423</v>
      </c>
      <c r="B426" s="15" t="s">
        <v>736</v>
      </c>
      <c r="C426" s="132">
        <v>669604260</v>
      </c>
      <c r="D426" s="147" t="s">
        <v>1436</v>
      </c>
      <c r="E426" s="25" t="s">
        <v>235</v>
      </c>
      <c r="F426" s="145">
        <v>16.23</v>
      </c>
      <c r="G426" s="146">
        <v>8.6769999999999996</v>
      </c>
      <c r="H426" s="27">
        <v>1602</v>
      </c>
    </row>
    <row r="427" spans="1:8" s="28" customFormat="1" ht="20.100000000000001" customHeight="1">
      <c r="A427" s="15">
        <v>424</v>
      </c>
      <c r="B427" s="15" t="s">
        <v>736</v>
      </c>
      <c r="C427" s="132">
        <v>694203590</v>
      </c>
      <c r="D427" s="131" t="s">
        <v>1042</v>
      </c>
      <c r="E427" s="29" t="s">
        <v>1086</v>
      </c>
      <c r="F427" s="145">
        <v>13.98</v>
      </c>
      <c r="G427" s="146">
        <v>8.6769999999999996</v>
      </c>
      <c r="H427" s="27">
        <v>1602</v>
      </c>
    </row>
    <row r="428" spans="1:8" s="28" customFormat="1" ht="20.100000000000001" customHeight="1">
      <c r="A428" s="15">
        <v>425</v>
      </c>
      <c r="B428" s="15" t="s">
        <v>736</v>
      </c>
      <c r="C428" s="132">
        <v>655006150</v>
      </c>
      <c r="D428" s="131" t="s">
        <v>1043</v>
      </c>
      <c r="E428" s="29" t="s">
        <v>292</v>
      </c>
      <c r="F428" s="145">
        <v>13.98</v>
      </c>
      <c r="G428" s="146">
        <v>8.6769999999999996</v>
      </c>
      <c r="H428" s="27">
        <v>1602</v>
      </c>
    </row>
    <row r="429" spans="1:8" s="28" customFormat="1" ht="20.100000000000001" customHeight="1">
      <c r="A429" s="15">
        <v>426</v>
      </c>
      <c r="B429" s="15" t="s">
        <v>736</v>
      </c>
      <c r="C429" s="132">
        <v>662405780</v>
      </c>
      <c r="D429" s="130" t="s">
        <v>812</v>
      </c>
      <c r="E429" s="29" t="s">
        <v>78</v>
      </c>
      <c r="F429" s="145">
        <v>13.98</v>
      </c>
      <c r="G429" s="146">
        <v>8.6769999999999996</v>
      </c>
      <c r="H429" s="27">
        <v>1602</v>
      </c>
    </row>
    <row r="430" spans="1:8" s="28" customFormat="1" ht="20.100000000000001" customHeight="1">
      <c r="A430" s="15">
        <v>427</v>
      </c>
      <c r="B430" s="15" t="s">
        <v>736</v>
      </c>
      <c r="C430" s="132">
        <v>645803640</v>
      </c>
      <c r="D430" s="130" t="s">
        <v>1044</v>
      </c>
      <c r="E430" s="25" t="s">
        <v>748</v>
      </c>
      <c r="F430" s="145">
        <v>20.010000000000002</v>
      </c>
      <c r="G430" s="146">
        <v>8.6769999999999996</v>
      </c>
      <c r="H430" s="27">
        <v>1602</v>
      </c>
    </row>
    <row r="431" spans="1:8" s="28" customFormat="1" ht="20.100000000000001" customHeight="1">
      <c r="A431" s="15">
        <v>428</v>
      </c>
      <c r="B431" s="15" t="s">
        <v>736</v>
      </c>
      <c r="C431" s="132">
        <v>662703980</v>
      </c>
      <c r="D431" s="147" t="s">
        <v>1437</v>
      </c>
      <c r="E431" s="29" t="s">
        <v>293</v>
      </c>
      <c r="F431" s="145">
        <v>13.98</v>
      </c>
      <c r="G431" s="146">
        <v>8.6769999999999996</v>
      </c>
      <c r="H431" s="27">
        <v>1602</v>
      </c>
    </row>
    <row r="432" spans="1:8" s="28" customFormat="1" ht="20.100000000000001" customHeight="1">
      <c r="A432" s="15">
        <v>429</v>
      </c>
      <c r="B432" s="15" t="s">
        <v>736</v>
      </c>
      <c r="C432" s="132">
        <v>658105210</v>
      </c>
      <c r="D432" s="130" t="s">
        <v>1045</v>
      </c>
      <c r="E432" s="29" t="s">
        <v>238</v>
      </c>
      <c r="F432" s="145">
        <v>13.98</v>
      </c>
      <c r="G432" s="146">
        <v>8.6769999999999996</v>
      </c>
      <c r="H432" s="27">
        <v>1602</v>
      </c>
    </row>
    <row r="433" spans="1:9" s="28" customFormat="1" ht="20.100000000000001" customHeight="1">
      <c r="A433" s="15">
        <v>430</v>
      </c>
      <c r="B433" s="15" t="s">
        <v>736</v>
      </c>
      <c r="C433" s="132">
        <v>661304490</v>
      </c>
      <c r="D433" s="131" t="s">
        <v>435</v>
      </c>
      <c r="E433" s="25" t="s">
        <v>85</v>
      </c>
      <c r="F433" s="145">
        <v>8.76</v>
      </c>
      <c r="G433" s="146">
        <v>5.5630000000000015</v>
      </c>
      <c r="H433" s="27">
        <v>1138</v>
      </c>
    </row>
    <row r="434" spans="1:9" s="28" customFormat="1" ht="20.100000000000001" customHeight="1">
      <c r="A434" s="15">
        <v>431</v>
      </c>
      <c r="B434" s="15" t="s">
        <v>736</v>
      </c>
      <c r="C434" s="132">
        <v>660402020</v>
      </c>
      <c r="D434" s="130" t="s">
        <v>1046</v>
      </c>
      <c r="E434" s="25" t="s">
        <v>291</v>
      </c>
      <c r="F434" s="145">
        <v>8.76</v>
      </c>
      <c r="G434" s="146">
        <v>5.5630000000000015</v>
      </c>
      <c r="H434" s="27">
        <v>1138</v>
      </c>
    </row>
    <row r="435" spans="1:9" s="28" customFormat="1" ht="20.100000000000001" customHeight="1">
      <c r="A435" s="15">
        <v>432</v>
      </c>
      <c r="B435" s="15" t="s">
        <v>736</v>
      </c>
      <c r="C435" s="132">
        <v>623003810</v>
      </c>
      <c r="D435" s="131" t="s">
        <v>1047</v>
      </c>
      <c r="E435" s="29" t="s">
        <v>1087</v>
      </c>
      <c r="F435" s="145">
        <v>8.76</v>
      </c>
      <c r="G435" s="146">
        <v>5.5630000000000015</v>
      </c>
      <c r="H435" s="27">
        <v>1138</v>
      </c>
    </row>
    <row r="436" spans="1:9" s="28" customFormat="1" ht="20.100000000000001" customHeight="1">
      <c r="A436" s="15">
        <v>433</v>
      </c>
      <c r="B436" s="15" t="s">
        <v>736</v>
      </c>
      <c r="C436" s="132">
        <v>669604070</v>
      </c>
      <c r="D436" s="147" t="s">
        <v>1438</v>
      </c>
      <c r="E436" s="25" t="s">
        <v>235</v>
      </c>
      <c r="F436" s="145">
        <v>10.77</v>
      </c>
      <c r="G436" s="146">
        <v>5.5630000000000015</v>
      </c>
      <c r="H436" s="27">
        <v>1138</v>
      </c>
    </row>
    <row r="437" spans="1:9" s="28" customFormat="1" ht="20.100000000000001" customHeight="1">
      <c r="A437" s="15">
        <v>434</v>
      </c>
      <c r="B437" s="15" t="s">
        <v>736</v>
      </c>
      <c r="C437" s="132">
        <v>694204020</v>
      </c>
      <c r="D437" s="131" t="s">
        <v>1048</v>
      </c>
      <c r="E437" s="29" t="s">
        <v>1086</v>
      </c>
      <c r="F437" s="145">
        <v>8.76</v>
      </c>
      <c r="G437" s="146">
        <v>5.5630000000000015</v>
      </c>
      <c r="H437" s="27">
        <v>1138</v>
      </c>
    </row>
    <row r="438" spans="1:9" s="28" customFormat="1" ht="20.100000000000001" customHeight="1">
      <c r="A438" s="15">
        <v>435</v>
      </c>
      <c r="B438" s="15" t="s">
        <v>736</v>
      </c>
      <c r="C438" s="132">
        <v>655006610</v>
      </c>
      <c r="D438" s="131" t="s">
        <v>1049</v>
      </c>
      <c r="E438" s="29" t="s">
        <v>292</v>
      </c>
      <c r="F438" s="145">
        <v>8.76</v>
      </c>
      <c r="G438" s="146">
        <v>5.5630000000000015</v>
      </c>
      <c r="H438" s="27">
        <v>1138</v>
      </c>
    </row>
    <row r="439" spans="1:9" s="28" customFormat="1" ht="20.100000000000001" customHeight="1">
      <c r="A439" s="15">
        <v>436</v>
      </c>
      <c r="B439" s="15" t="s">
        <v>736</v>
      </c>
      <c r="C439" s="132">
        <v>662405790</v>
      </c>
      <c r="D439" s="130" t="s">
        <v>813</v>
      </c>
      <c r="E439" s="29" t="s">
        <v>78</v>
      </c>
      <c r="F439" s="145">
        <v>8.76</v>
      </c>
      <c r="G439" s="146">
        <v>5.5630000000000015</v>
      </c>
      <c r="H439" s="27">
        <v>1138</v>
      </c>
    </row>
    <row r="440" spans="1:9" s="28" customFormat="1" ht="20.100000000000001" customHeight="1">
      <c r="A440" s="15">
        <v>437</v>
      </c>
      <c r="B440" s="15" t="s">
        <v>736</v>
      </c>
      <c r="C440" s="132">
        <v>662704280</v>
      </c>
      <c r="D440" s="147" t="s">
        <v>1439</v>
      </c>
      <c r="E440" s="29" t="s">
        <v>293</v>
      </c>
      <c r="F440" s="145">
        <v>8.76</v>
      </c>
      <c r="G440" s="146">
        <v>5.5630000000000015</v>
      </c>
      <c r="H440" s="27">
        <v>1138</v>
      </c>
    </row>
    <row r="441" spans="1:9" s="28" customFormat="1" ht="20.100000000000001" customHeight="1">
      <c r="A441" s="15">
        <v>438</v>
      </c>
      <c r="B441" s="15" t="s">
        <v>736</v>
      </c>
      <c r="C441" s="132">
        <v>658105640</v>
      </c>
      <c r="D441" s="130" t="s">
        <v>1050</v>
      </c>
      <c r="E441" s="29" t="s">
        <v>238</v>
      </c>
      <c r="F441" s="145">
        <v>8.76</v>
      </c>
      <c r="G441" s="146">
        <v>5.5630000000000015</v>
      </c>
      <c r="H441" s="27">
        <v>1138</v>
      </c>
    </row>
    <row r="442" spans="1:9" s="28" customFormat="1" ht="20.100000000000001" customHeight="1">
      <c r="A442" s="15">
        <v>439</v>
      </c>
      <c r="B442" s="15" t="s">
        <v>736</v>
      </c>
      <c r="C442" s="132">
        <v>645803910</v>
      </c>
      <c r="D442" s="131" t="s">
        <v>1051</v>
      </c>
      <c r="E442" s="25" t="s">
        <v>748</v>
      </c>
      <c r="F442" s="145">
        <v>12.15</v>
      </c>
      <c r="G442" s="146">
        <v>5.5630000000000015</v>
      </c>
      <c r="H442" s="27">
        <v>1138</v>
      </c>
    </row>
    <row r="443" spans="1:9" s="28" customFormat="1" ht="20.100000000000001" customHeight="1">
      <c r="A443" s="15">
        <v>440</v>
      </c>
      <c r="B443" s="15" t="s">
        <v>736</v>
      </c>
      <c r="C443" s="132">
        <v>661304500</v>
      </c>
      <c r="D443" s="131" t="s">
        <v>436</v>
      </c>
      <c r="E443" s="25" t="s">
        <v>85</v>
      </c>
      <c r="F443" s="145">
        <v>6</v>
      </c>
      <c r="G443" s="146">
        <v>3.734</v>
      </c>
      <c r="H443" s="27">
        <v>1065</v>
      </c>
    </row>
    <row r="444" spans="1:9" s="28" customFormat="1" ht="20.100000000000001" customHeight="1">
      <c r="A444" s="15">
        <v>441</v>
      </c>
      <c r="B444" s="15" t="s">
        <v>736</v>
      </c>
      <c r="C444" s="132">
        <v>623003880</v>
      </c>
      <c r="D444" s="131" t="s">
        <v>1052</v>
      </c>
      <c r="E444" s="29" t="s">
        <v>1087</v>
      </c>
      <c r="F444" s="145">
        <v>6</v>
      </c>
      <c r="G444" s="146">
        <v>3.734</v>
      </c>
      <c r="H444" s="27">
        <v>1065</v>
      </c>
    </row>
    <row r="445" spans="1:9" s="30" customFormat="1" ht="20.100000000000001" customHeight="1">
      <c r="A445" s="15">
        <v>442</v>
      </c>
      <c r="B445" s="15" t="s">
        <v>736</v>
      </c>
      <c r="C445" s="132">
        <v>669604080</v>
      </c>
      <c r="D445" s="147" t="s">
        <v>1440</v>
      </c>
      <c r="E445" s="25" t="s">
        <v>235</v>
      </c>
      <c r="F445" s="145">
        <v>6</v>
      </c>
      <c r="G445" s="146">
        <v>3.734</v>
      </c>
      <c r="H445" s="27">
        <v>1065</v>
      </c>
      <c r="I445" s="28"/>
    </row>
    <row r="446" spans="1:9" s="30" customFormat="1" ht="20.100000000000001" customHeight="1">
      <c r="A446" s="15">
        <v>443</v>
      </c>
      <c r="B446" s="15" t="s">
        <v>736</v>
      </c>
      <c r="C446" s="132">
        <v>694204060</v>
      </c>
      <c r="D446" s="131" t="s">
        <v>1053</v>
      </c>
      <c r="E446" s="29" t="s">
        <v>1086</v>
      </c>
      <c r="F446" s="145">
        <v>6</v>
      </c>
      <c r="G446" s="146">
        <v>3.734</v>
      </c>
      <c r="H446" s="27">
        <v>1065</v>
      </c>
      <c r="I446" s="28"/>
    </row>
    <row r="447" spans="1:9" s="30" customFormat="1" ht="20.100000000000001" customHeight="1">
      <c r="A447" s="15">
        <v>444</v>
      </c>
      <c r="B447" s="15" t="s">
        <v>736</v>
      </c>
      <c r="C447" s="132">
        <v>655006340</v>
      </c>
      <c r="D447" s="131" t="s">
        <v>1054</v>
      </c>
      <c r="E447" s="29" t="s">
        <v>292</v>
      </c>
      <c r="F447" s="145">
        <v>6</v>
      </c>
      <c r="G447" s="146">
        <v>3.734</v>
      </c>
      <c r="H447" s="27">
        <v>1065</v>
      </c>
      <c r="I447" s="28"/>
    </row>
    <row r="448" spans="1:9" s="30" customFormat="1" ht="20.100000000000001" customHeight="1">
      <c r="A448" s="15">
        <v>445</v>
      </c>
      <c r="B448" s="15" t="s">
        <v>736</v>
      </c>
      <c r="C448" s="132">
        <v>662405800</v>
      </c>
      <c r="D448" s="130" t="s">
        <v>814</v>
      </c>
      <c r="E448" s="29" t="s">
        <v>78</v>
      </c>
      <c r="F448" s="145">
        <v>6</v>
      </c>
      <c r="G448" s="146">
        <v>3.734</v>
      </c>
      <c r="H448" s="27">
        <v>1065</v>
      </c>
      <c r="I448" s="28"/>
    </row>
    <row r="449" spans="1:9" s="30" customFormat="1" ht="20.100000000000001" customHeight="1">
      <c r="A449" s="15">
        <v>446</v>
      </c>
      <c r="B449" s="15" t="s">
        <v>736</v>
      </c>
      <c r="C449" s="132">
        <v>662704350</v>
      </c>
      <c r="D449" s="147" t="s">
        <v>1441</v>
      </c>
      <c r="E449" s="29" t="s">
        <v>293</v>
      </c>
      <c r="F449" s="145">
        <v>6</v>
      </c>
      <c r="G449" s="146">
        <v>3.734</v>
      </c>
      <c r="H449" s="27">
        <v>1065</v>
      </c>
      <c r="I449" s="28"/>
    </row>
    <row r="450" spans="1:9" s="30" customFormat="1" ht="20.100000000000001" customHeight="1">
      <c r="A450" s="15">
        <v>447</v>
      </c>
      <c r="B450" s="15" t="s">
        <v>736</v>
      </c>
      <c r="C450" s="132">
        <v>658105450</v>
      </c>
      <c r="D450" s="130" t="s">
        <v>1055</v>
      </c>
      <c r="E450" s="29" t="s">
        <v>238</v>
      </c>
      <c r="F450" s="145">
        <v>6</v>
      </c>
      <c r="G450" s="146">
        <v>3.734</v>
      </c>
      <c r="H450" s="27">
        <v>1065</v>
      </c>
      <c r="I450" s="28"/>
    </row>
    <row r="451" spans="1:9" s="30" customFormat="1" ht="20.100000000000001" customHeight="1">
      <c r="A451" s="15">
        <v>448</v>
      </c>
      <c r="B451" s="15" t="s">
        <v>736</v>
      </c>
      <c r="C451" s="132">
        <v>645803920</v>
      </c>
      <c r="D451" s="131" t="s">
        <v>1056</v>
      </c>
      <c r="E451" s="25" t="s">
        <v>748</v>
      </c>
      <c r="F451" s="145">
        <v>8.4600000000000009</v>
      </c>
      <c r="G451" s="146">
        <v>3.734</v>
      </c>
      <c r="H451" s="27">
        <v>1065</v>
      </c>
      <c r="I451" s="28"/>
    </row>
    <row r="452" spans="1:9" s="30" customFormat="1" ht="20.100000000000001" customHeight="1">
      <c r="A452" s="15">
        <v>449</v>
      </c>
      <c r="B452" s="15" t="s">
        <v>736</v>
      </c>
      <c r="C452" s="132">
        <v>661304510</v>
      </c>
      <c r="D452" s="131" t="s">
        <v>437</v>
      </c>
      <c r="E452" s="25" t="s">
        <v>85</v>
      </c>
      <c r="F452" s="145">
        <v>10.77</v>
      </c>
      <c r="G452" s="146">
        <v>6.6880000000000006</v>
      </c>
      <c r="H452" s="27">
        <v>1847</v>
      </c>
      <c r="I452" s="28"/>
    </row>
    <row r="453" spans="1:9" s="30" customFormat="1" ht="20.100000000000001" customHeight="1">
      <c r="A453" s="15">
        <v>450</v>
      </c>
      <c r="B453" s="15" t="s">
        <v>736</v>
      </c>
      <c r="C453" s="132">
        <v>660401770</v>
      </c>
      <c r="D453" s="130" t="s">
        <v>1057</v>
      </c>
      <c r="E453" s="25" t="s">
        <v>291</v>
      </c>
      <c r="F453" s="145">
        <v>10.77</v>
      </c>
      <c r="G453" s="146">
        <v>6.6880000000000006</v>
      </c>
      <c r="H453" s="27">
        <v>1847</v>
      </c>
      <c r="I453" s="28"/>
    </row>
    <row r="454" spans="1:9" s="30" customFormat="1" ht="20.100000000000001" customHeight="1">
      <c r="A454" s="15">
        <v>451</v>
      </c>
      <c r="B454" s="15" t="s">
        <v>736</v>
      </c>
      <c r="C454" s="132">
        <v>623003870</v>
      </c>
      <c r="D454" s="131" t="s">
        <v>1058</v>
      </c>
      <c r="E454" s="29" t="s">
        <v>1087</v>
      </c>
      <c r="F454" s="145">
        <v>10.77</v>
      </c>
      <c r="G454" s="146">
        <v>6.6880000000000006</v>
      </c>
      <c r="H454" s="27">
        <v>1847</v>
      </c>
      <c r="I454" s="28"/>
    </row>
    <row r="455" spans="1:9" s="30" customFormat="1" ht="20.100000000000001" customHeight="1">
      <c r="A455" s="15">
        <v>452</v>
      </c>
      <c r="B455" s="15" t="s">
        <v>736</v>
      </c>
      <c r="C455" s="132">
        <v>694204040</v>
      </c>
      <c r="D455" s="131" t="s">
        <v>1059</v>
      </c>
      <c r="E455" s="29" t="s">
        <v>1086</v>
      </c>
      <c r="F455" s="145">
        <v>10.77</v>
      </c>
      <c r="G455" s="146">
        <v>6.6880000000000006</v>
      </c>
      <c r="H455" s="27">
        <v>1847</v>
      </c>
      <c r="I455" s="28"/>
    </row>
    <row r="456" spans="1:9" s="30" customFormat="1" ht="20.100000000000001" customHeight="1">
      <c r="A456" s="15">
        <v>453</v>
      </c>
      <c r="B456" s="15" t="s">
        <v>736</v>
      </c>
      <c r="C456" s="132">
        <v>655006330</v>
      </c>
      <c r="D456" s="131" t="s">
        <v>1060</v>
      </c>
      <c r="E456" s="29" t="s">
        <v>292</v>
      </c>
      <c r="F456" s="145">
        <v>10.77</v>
      </c>
      <c r="G456" s="146">
        <v>6.6880000000000006</v>
      </c>
      <c r="H456" s="27">
        <v>1847</v>
      </c>
      <c r="I456" s="28"/>
    </row>
    <row r="457" spans="1:9" s="30" customFormat="1" ht="20.100000000000001" customHeight="1">
      <c r="A457" s="15">
        <v>454</v>
      </c>
      <c r="B457" s="15" t="s">
        <v>736</v>
      </c>
      <c r="C457" s="132">
        <v>662405810</v>
      </c>
      <c r="D457" s="130" t="s">
        <v>815</v>
      </c>
      <c r="E457" s="29" t="s">
        <v>78</v>
      </c>
      <c r="F457" s="145">
        <v>10.77</v>
      </c>
      <c r="G457" s="146">
        <v>6.6880000000000006</v>
      </c>
      <c r="H457" s="27">
        <v>1847</v>
      </c>
      <c r="I457" s="28"/>
    </row>
    <row r="458" spans="1:9" s="30" customFormat="1" ht="20.100000000000001" customHeight="1">
      <c r="A458" s="15">
        <v>455</v>
      </c>
      <c r="B458" s="15" t="s">
        <v>736</v>
      </c>
      <c r="C458" s="132">
        <v>662704340</v>
      </c>
      <c r="D458" s="147" t="s">
        <v>1442</v>
      </c>
      <c r="E458" s="29" t="s">
        <v>293</v>
      </c>
      <c r="F458" s="145">
        <v>10.77</v>
      </c>
      <c r="G458" s="146">
        <v>6.6880000000000006</v>
      </c>
      <c r="H458" s="27">
        <v>1847</v>
      </c>
      <c r="I458" s="28"/>
    </row>
    <row r="459" spans="1:9" s="30" customFormat="1" ht="20.100000000000001" customHeight="1">
      <c r="A459" s="15">
        <v>456</v>
      </c>
      <c r="B459" s="15" t="s">
        <v>736</v>
      </c>
      <c r="C459" s="132">
        <v>658105250</v>
      </c>
      <c r="D459" s="130" t="s">
        <v>1061</v>
      </c>
      <c r="E459" s="29" t="s">
        <v>238</v>
      </c>
      <c r="F459" s="145">
        <v>10.77</v>
      </c>
      <c r="G459" s="146">
        <v>6.6880000000000006</v>
      </c>
      <c r="H459" s="27">
        <v>1847</v>
      </c>
      <c r="I459" s="28"/>
    </row>
    <row r="460" spans="1:9" s="30" customFormat="1" ht="20.100000000000001" customHeight="1">
      <c r="A460" s="15">
        <v>457</v>
      </c>
      <c r="B460" s="15" t="s">
        <v>736</v>
      </c>
      <c r="C460" s="132">
        <v>645803930</v>
      </c>
      <c r="D460" s="131" t="s">
        <v>1062</v>
      </c>
      <c r="E460" s="25" t="s">
        <v>748</v>
      </c>
      <c r="F460" s="145">
        <v>16.2</v>
      </c>
      <c r="G460" s="146">
        <v>6.6880000000000006</v>
      </c>
      <c r="H460" s="27">
        <v>1847</v>
      </c>
      <c r="I460" s="28"/>
    </row>
    <row r="461" spans="1:9" s="30" customFormat="1" ht="20.100000000000001" customHeight="1">
      <c r="A461" s="15">
        <v>458</v>
      </c>
      <c r="B461" s="15" t="s">
        <v>736</v>
      </c>
      <c r="C461" s="132">
        <v>661304520</v>
      </c>
      <c r="D461" s="131" t="s">
        <v>438</v>
      </c>
      <c r="E461" s="25" t="s">
        <v>85</v>
      </c>
      <c r="F461" s="145">
        <v>6.54</v>
      </c>
      <c r="G461" s="146">
        <v>4.1989999999999998</v>
      </c>
      <c r="H461" s="27">
        <v>587</v>
      </c>
      <c r="I461" s="28"/>
    </row>
    <row r="462" spans="1:9" s="30" customFormat="1" ht="20.100000000000001" customHeight="1">
      <c r="A462" s="15">
        <v>459</v>
      </c>
      <c r="B462" s="15" t="s">
        <v>736</v>
      </c>
      <c r="C462" s="132">
        <v>660402080</v>
      </c>
      <c r="D462" s="130" t="s">
        <v>1063</v>
      </c>
      <c r="E462" s="25" t="s">
        <v>291</v>
      </c>
      <c r="F462" s="145">
        <v>6.54</v>
      </c>
      <c r="G462" s="146">
        <v>4.1989999999999998</v>
      </c>
      <c r="H462" s="27">
        <v>587</v>
      </c>
      <c r="I462" s="28"/>
    </row>
    <row r="463" spans="1:9" s="30" customFormat="1" ht="20.100000000000001" customHeight="1">
      <c r="A463" s="15">
        <v>460</v>
      </c>
      <c r="B463" s="15" t="s">
        <v>736</v>
      </c>
      <c r="C463" s="132">
        <v>623003890</v>
      </c>
      <c r="D463" s="131" t="s">
        <v>1064</v>
      </c>
      <c r="E463" s="29" t="s">
        <v>1087</v>
      </c>
      <c r="F463" s="145">
        <v>6.54</v>
      </c>
      <c r="G463" s="146">
        <v>4.1989999999999998</v>
      </c>
      <c r="H463" s="27">
        <v>587</v>
      </c>
      <c r="I463" s="28"/>
    </row>
    <row r="464" spans="1:9" s="30" customFormat="1" ht="20.100000000000001" customHeight="1">
      <c r="A464" s="15">
        <v>461</v>
      </c>
      <c r="B464" s="15" t="s">
        <v>736</v>
      </c>
      <c r="C464" s="132">
        <v>669604100</v>
      </c>
      <c r="D464" s="147" t="s">
        <v>1443</v>
      </c>
      <c r="E464" s="25" t="s">
        <v>235</v>
      </c>
      <c r="F464" s="145">
        <v>8.2200000000000006</v>
      </c>
      <c r="G464" s="146">
        <v>4.1989999999999998</v>
      </c>
      <c r="H464" s="27">
        <v>587</v>
      </c>
      <c r="I464" s="28"/>
    </row>
    <row r="465" spans="1:8" s="28" customFormat="1" ht="20.100000000000001" customHeight="1">
      <c r="A465" s="15">
        <v>462</v>
      </c>
      <c r="B465" s="15" t="s">
        <v>736</v>
      </c>
      <c r="C465" s="132">
        <v>694203730</v>
      </c>
      <c r="D465" s="131" t="s">
        <v>1065</v>
      </c>
      <c r="E465" s="29" t="s">
        <v>1086</v>
      </c>
      <c r="F465" s="145">
        <v>6.54</v>
      </c>
      <c r="G465" s="146">
        <v>4.1989999999999998</v>
      </c>
      <c r="H465" s="27">
        <v>587</v>
      </c>
    </row>
    <row r="466" spans="1:8" s="28" customFormat="1" ht="20.100000000000001" customHeight="1">
      <c r="A466" s="15">
        <v>463</v>
      </c>
      <c r="B466" s="15" t="s">
        <v>736</v>
      </c>
      <c r="C466" s="132">
        <v>655006350</v>
      </c>
      <c r="D466" s="131" t="s">
        <v>1066</v>
      </c>
      <c r="E466" s="29" t="s">
        <v>292</v>
      </c>
      <c r="F466" s="145">
        <v>6.54</v>
      </c>
      <c r="G466" s="146">
        <v>4.1989999999999998</v>
      </c>
      <c r="H466" s="27">
        <v>587</v>
      </c>
    </row>
    <row r="467" spans="1:8" s="28" customFormat="1" ht="20.100000000000001" customHeight="1">
      <c r="A467" s="15">
        <v>464</v>
      </c>
      <c r="B467" s="15" t="s">
        <v>736</v>
      </c>
      <c r="C467" s="132">
        <v>662405820</v>
      </c>
      <c r="D467" s="130" t="s">
        <v>816</v>
      </c>
      <c r="E467" s="29" t="s">
        <v>78</v>
      </c>
      <c r="F467" s="145">
        <v>6.54</v>
      </c>
      <c r="G467" s="146">
        <v>4.1989999999999998</v>
      </c>
      <c r="H467" s="27">
        <v>587</v>
      </c>
    </row>
    <row r="468" spans="1:8" s="28" customFormat="1" ht="20.100000000000001" customHeight="1">
      <c r="A468" s="15">
        <v>465</v>
      </c>
      <c r="B468" s="15" t="s">
        <v>736</v>
      </c>
      <c r="C468" s="132">
        <v>645803670</v>
      </c>
      <c r="D468" s="130" t="s">
        <v>1067</v>
      </c>
      <c r="E468" s="25" t="s">
        <v>748</v>
      </c>
      <c r="F468" s="145">
        <v>10.59</v>
      </c>
      <c r="G468" s="146">
        <v>4.1989999999999998</v>
      </c>
      <c r="H468" s="27">
        <v>587</v>
      </c>
    </row>
    <row r="469" spans="1:8" s="28" customFormat="1" ht="20.100000000000001" customHeight="1">
      <c r="A469" s="15">
        <v>466</v>
      </c>
      <c r="B469" s="15" t="s">
        <v>736</v>
      </c>
      <c r="C469" s="132">
        <v>662704360</v>
      </c>
      <c r="D469" s="147" t="s">
        <v>1444</v>
      </c>
      <c r="E469" s="29" t="s">
        <v>293</v>
      </c>
      <c r="F469" s="145">
        <v>6.54</v>
      </c>
      <c r="G469" s="146">
        <v>4.1989999999999998</v>
      </c>
      <c r="H469" s="27">
        <v>587</v>
      </c>
    </row>
    <row r="470" spans="1:8" s="28" customFormat="1" ht="20.100000000000001" customHeight="1">
      <c r="A470" s="15">
        <v>467</v>
      </c>
      <c r="B470" s="15" t="s">
        <v>736</v>
      </c>
      <c r="C470" s="132">
        <v>658105260</v>
      </c>
      <c r="D470" s="130" t="s">
        <v>1068</v>
      </c>
      <c r="E470" s="29" t="s">
        <v>238</v>
      </c>
      <c r="F470" s="145">
        <v>6.54</v>
      </c>
      <c r="G470" s="146">
        <v>4.1989999999999998</v>
      </c>
      <c r="H470" s="27">
        <v>587</v>
      </c>
    </row>
    <row r="471" spans="1:8" s="28" customFormat="1" ht="20.100000000000001" customHeight="1">
      <c r="A471" s="15">
        <v>468</v>
      </c>
      <c r="B471" s="15" t="s">
        <v>736</v>
      </c>
      <c r="C471" s="132">
        <v>661304530</v>
      </c>
      <c r="D471" s="131" t="s">
        <v>439</v>
      </c>
      <c r="E471" s="25" t="s">
        <v>85</v>
      </c>
      <c r="F471" s="145">
        <v>7.44</v>
      </c>
      <c r="G471" s="146">
        <v>4.625</v>
      </c>
      <c r="H471" s="27">
        <v>950</v>
      </c>
    </row>
    <row r="472" spans="1:8" s="28" customFormat="1" ht="20.100000000000001" customHeight="1">
      <c r="A472" s="15">
        <v>469</v>
      </c>
      <c r="B472" s="15" t="s">
        <v>736</v>
      </c>
      <c r="C472" s="132">
        <v>660401980</v>
      </c>
      <c r="D472" s="130" t="s">
        <v>1069</v>
      </c>
      <c r="E472" s="25" t="s">
        <v>291</v>
      </c>
      <c r="F472" s="145">
        <v>7.56</v>
      </c>
      <c r="G472" s="146">
        <v>4.625</v>
      </c>
      <c r="H472" s="27">
        <v>950</v>
      </c>
    </row>
    <row r="473" spans="1:8" s="28" customFormat="1" ht="20.100000000000001" customHeight="1">
      <c r="A473" s="15">
        <v>470</v>
      </c>
      <c r="B473" s="15" t="s">
        <v>736</v>
      </c>
      <c r="C473" s="132">
        <v>623003790</v>
      </c>
      <c r="D473" s="131" t="s">
        <v>1070</v>
      </c>
      <c r="E473" s="29" t="s">
        <v>1087</v>
      </c>
      <c r="F473" s="145">
        <v>7.44</v>
      </c>
      <c r="G473" s="146">
        <v>4.625</v>
      </c>
      <c r="H473" s="27">
        <v>950</v>
      </c>
    </row>
    <row r="474" spans="1:8" s="28" customFormat="1" ht="20.100000000000001" customHeight="1">
      <c r="A474" s="15">
        <v>471</v>
      </c>
      <c r="B474" s="15" t="s">
        <v>736</v>
      </c>
      <c r="C474" s="132">
        <v>669604110</v>
      </c>
      <c r="D474" s="147" t="s">
        <v>1445</v>
      </c>
      <c r="E474" s="25" t="s">
        <v>235</v>
      </c>
      <c r="F474" s="145">
        <v>12.06</v>
      </c>
      <c r="G474" s="146">
        <v>4.625</v>
      </c>
      <c r="H474" s="27">
        <v>950</v>
      </c>
    </row>
    <row r="475" spans="1:8" s="28" customFormat="1" ht="20.100000000000001" customHeight="1">
      <c r="A475" s="15">
        <v>472</v>
      </c>
      <c r="B475" s="15" t="s">
        <v>736</v>
      </c>
      <c r="C475" s="137">
        <v>694203780</v>
      </c>
      <c r="D475" s="20" t="s">
        <v>1465</v>
      </c>
      <c r="E475" s="139" t="s">
        <v>1086</v>
      </c>
      <c r="F475" s="145">
        <v>9.629999999999999</v>
      </c>
      <c r="G475" s="146">
        <v>4.625</v>
      </c>
      <c r="H475" s="27">
        <v>950</v>
      </c>
    </row>
    <row r="476" spans="1:8" s="28" customFormat="1" ht="20.100000000000001" customHeight="1">
      <c r="A476" s="15">
        <v>473</v>
      </c>
      <c r="B476" s="15" t="s">
        <v>736</v>
      </c>
      <c r="C476" s="132">
        <v>655006310</v>
      </c>
      <c r="D476" s="131" t="s">
        <v>1071</v>
      </c>
      <c r="E476" s="29" t="s">
        <v>292</v>
      </c>
      <c r="F476" s="145">
        <v>7.35</v>
      </c>
      <c r="G476" s="146">
        <v>4.625</v>
      </c>
      <c r="H476" s="27">
        <v>950</v>
      </c>
    </row>
    <row r="477" spans="1:8" s="28" customFormat="1" ht="20.100000000000001" customHeight="1">
      <c r="A477" s="15">
        <v>474</v>
      </c>
      <c r="B477" s="15" t="s">
        <v>736</v>
      </c>
      <c r="C477" s="132">
        <v>662405830</v>
      </c>
      <c r="D477" s="130" t="s">
        <v>817</v>
      </c>
      <c r="E477" s="29" t="s">
        <v>78</v>
      </c>
      <c r="F477" s="145">
        <v>7.44</v>
      </c>
      <c r="G477" s="146">
        <v>4.625</v>
      </c>
      <c r="H477" s="27">
        <v>950</v>
      </c>
    </row>
    <row r="478" spans="1:8" s="28" customFormat="1" ht="20.100000000000001" customHeight="1">
      <c r="A478" s="15">
        <v>475</v>
      </c>
      <c r="B478" s="15" t="s">
        <v>736</v>
      </c>
      <c r="C478" s="132">
        <v>662704260</v>
      </c>
      <c r="D478" s="147" t="s">
        <v>1446</v>
      </c>
      <c r="E478" s="29" t="s">
        <v>293</v>
      </c>
      <c r="F478" s="145">
        <v>7.44</v>
      </c>
      <c r="G478" s="146">
        <v>4.625</v>
      </c>
      <c r="H478" s="27">
        <v>950</v>
      </c>
    </row>
    <row r="479" spans="1:8" s="28" customFormat="1" ht="20.100000000000001" customHeight="1">
      <c r="A479" s="15">
        <v>476</v>
      </c>
      <c r="B479" s="15" t="s">
        <v>736</v>
      </c>
      <c r="C479" s="132">
        <v>658105390</v>
      </c>
      <c r="D479" s="130" t="s">
        <v>1072</v>
      </c>
      <c r="E479" s="29" t="s">
        <v>238</v>
      </c>
      <c r="F479" s="145">
        <v>7.44</v>
      </c>
      <c r="G479" s="146">
        <v>4.625</v>
      </c>
      <c r="H479" s="27">
        <v>950</v>
      </c>
    </row>
    <row r="480" spans="1:8" s="28" customFormat="1" ht="20.100000000000001" customHeight="1">
      <c r="A480" s="15">
        <v>477</v>
      </c>
      <c r="B480" s="15" t="s">
        <v>736</v>
      </c>
      <c r="C480" s="132">
        <v>661304540</v>
      </c>
      <c r="D480" s="131" t="s">
        <v>440</v>
      </c>
      <c r="E480" s="25" t="s">
        <v>85</v>
      </c>
      <c r="F480" s="145">
        <v>8.64</v>
      </c>
      <c r="G480" s="146">
        <v>5.4329999999999998</v>
      </c>
      <c r="H480" s="27">
        <v>805</v>
      </c>
    </row>
    <row r="481" spans="1:8" s="28" customFormat="1" ht="20.100000000000001" customHeight="1">
      <c r="A481" s="15">
        <v>478</v>
      </c>
      <c r="B481" s="15" t="s">
        <v>736</v>
      </c>
      <c r="C481" s="132">
        <v>660402000</v>
      </c>
      <c r="D481" s="130" t="s">
        <v>1073</v>
      </c>
      <c r="E481" s="25" t="s">
        <v>291</v>
      </c>
      <c r="F481" s="145">
        <v>8.67</v>
      </c>
      <c r="G481" s="146">
        <v>5.4329999999999998</v>
      </c>
      <c r="H481" s="27">
        <v>805</v>
      </c>
    </row>
    <row r="482" spans="1:8" s="28" customFormat="1" ht="20.100000000000001" customHeight="1">
      <c r="A482" s="15">
        <v>479</v>
      </c>
      <c r="B482" s="15" t="s">
        <v>736</v>
      </c>
      <c r="C482" s="132">
        <v>623003420</v>
      </c>
      <c r="D482" s="131" t="s">
        <v>1074</v>
      </c>
      <c r="E482" s="29" t="s">
        <v>1087</v>
      </c>
      <c r="F482" s="145">
        <v>8.67</v>
      </c>
      <c r="G482" s="146">
        <v>5.4329999999999998</v>
      </c>
      <c r="H482" s="27">
        <v>805</v>
      </c>
    </row>
    <row r="483" spans="1:8" s="28" customFormat="1" ht="20.100000000000001" customHeight="1">
      <c r="A483" s="15">
        <v>480</v>
      </c>
      <c r="B483" s="15" t="s">
        <v>736</v>
      </c>
      <c r="C483" s="132">
        <v>669604120</v>
      </c>
      <c r="D483" s="147" t="s">
        <v>1447</v>
      </c>
      <c r="E483" s="25" t="s">
        <v>235</v>
      </c>
      <c r="F483" s="145">
        <v>9.8699999999999992</v>
      </c>
      <c r="G483" s="146">
        <v>5.4329999999999998</v>
      </c>
      <c r="H483" s="27">
        <v>805</v>
      </c>
    </row>
    <row r="484" spans="1:8" s="28" customFormat="1" ht="20.100000000000001" customHeight="1">
      <c r="A484" s="15">
        <v>481</v>
      </c>
      <c r="B484" s="15" t="s">
        <v>736</v>
      </c>
      <c r="C484" s="132">
        <v>694203850</v>
      </c>
      <c r="D484" s="131" t="s">
        <v>1075</v>
      </c>
      <c r="E484" s="29" t="s">
        <v>1086</v>
      </c>
      <c r="F484" s="145">
        <v>8.67</v>
      </c>
      <c r="G484" s="146">
        <v>5.4329999999999998</v>
      </c>
      <c r="H484" s="27">
        <v>805</v>
      </c>
    </row>
    <row r="485" spans="1:8" s="28" customFormat="1" ht="20.100000000000001" customHeight="1">
      <c r="A485" s="15">
        <v>482</v>
      </c>
      <c r="B485" s="15" t="s">
        <v>736</v>
      </c>
      <c r="C485" s="132">
        <v>655006380</v>
      </c>
      <c r="D485" s="131" t="s">
        <v>1076</v>
      </c>
      <c r="E485" s="29" t="s">
        <v>292</v>
      </c>
      <c r="F485" s="145">
        <v>8.67</v>
      </c>
      <c r="G485" s="146">
        <v>5.4329999999999998</v>
      </c>
      <c r="H485" s="27">
        <v>805</v>
      </c>
    </row>
    <row r="486" spans="1:8" s="28" customFormat="1" ht="20.100000000000001" customHeight="1">
      <c r="A486" s="15">
        <v>483</v>
      </c>
      <c r="B486" s="15" t="s">
        <v>736</v>
      </c>
      <c r="C486" s="132">
        <v>662405840</v>
      </c>
      <c r="D486" s="130" t="s">
        <v>818</v>
      </c>
      <c r="E486" s="29" t="s">
        <v>78</v>
      </c>
      <c r="F486" s="145">
        <v>8.67</v>
      </c>
      <c r="G486" s="146">
        <v>5.4329999999999998</v>
      </c>
      <c r="H486" s="27">
        <v>805</v>
      </c>
    </row>
    <row r="487" spans="1:8" s="28" customFormat="1" ht="20.100000000000001" customHeight="1">
      <c r="A487" s="15">
        <v>484</v>
      </c>
      <c r="B487" s="15" t="s">
        <v>736</v>
      </c>
      <c r="C487" s="132">
        <v>645803580</v>
      </c>
      <c r="D487" s="130" t="s">
        <v>1077</v>
      </c>
      <c r="E487" s="25" t="s">
        <v>748</v>
      </c>
      <c r="F487" s="145">
        <v>13.17</v>
      </c>
      <c r="G487" s="146">
        <v>5.4329999999999998</v>
      </c>
      <c r="H487" s="27">
        <v>805</v>
      </c>
    </row>
    <row r="488" spans="1:8" s="28" customFormat="1" ht="20.100000000000001" customHeight="1">
      <c r="A488" s="15">
        <v>485</v>
      </c>
      <c r="B488" s="15" t="s">
        <v>736</v>
      </c>
      <c r="C488" s="132">
        <v>662704070</v>
      </c>
      <c r="D488" s="147" t="s">
        <v>1448</v>
      </c>
      <c r="E488" s="29" t="s">
        <v>293</v>
      </c>
      <c r="F488" s="145">
        <v>8.67</v>
      </c>
      <c r="G488" s="146">
        <v>5.4329999999999998</v>
      </c>
      <c r="H488" s="27">
        <v>805</v>
      </c>
    </row>
    <row r="489" spans="1:8" s="28" customFormat="1" ht="20.100000000000001" customHeight="1">
      <c r="A489" s="15">
        <v>486</v>
      </c>
      <c r="B489" s="15" t="s">
        <v>736</v>
      </c>
      <c r="C489" s="132">
        <v>658105190</v>
      </c>
      <c r="D489" s="147" t="s">
        <v>1449</v>
      </c>
      <c r="E489" s="29" t="s">
        <v>238</v>
      </c>
      <c r="F489" s="145">
        <v>8.67</v>
      </c>
      <c r="G489" s="146">
        <v>5.4329999999999998</v>
      </c>
      <c r="H489" s="27">
        <v>805</v>
      </c>
    </row>
    <row r="490" spans="1:8" s="28" customFormat="1" ht="20.100000000000001" customHeight="1">
      <c r="A490" s="15">
        <v>487</v>
      </c>
      <c r="B490" s="15" t="s">
        <v>736</v>
      </c>
      <c r="C490" s="132">
        <v>661304560</v>
      </c>
      <c r="D490" s="131" t="s">
        <v>441</v>
      </c>
      <c r="E490" s="25" t="s">
        <v>85</v>
      </c>
      <c r="F490" s="145">
        <v>6.42</v>
      </c>
      <c r="G490" s="146">
        <v>4.0090000000000003</v>
      </c>
      <c r="H490" s="27">
        <v>632</v>
      </c>
    </row>
    <row r="491" spans="1:8" s="28" customFormat="1" ht="20.100000000000001" customHeight="1">
      <c r="A491" s="15">
        <v>488</v>
      </c>
      <c r="B491" s="15" t="s">
        <v>736</v>
      </c>
      <c r="C491" s="132">
        <v>660402050</v>
      </c>
      <c r="D491" s="130" t="s">
        <v>1078</v>
      </c>
      <c r="E491" s="25" t="s">
        <v>291</v>
      </c>
      <c r="F491" s="145">
        <v>6.45</v>
      </c>
      <c r="G491" s="146">
        <v>4.0090000000000003</v>
      </c>
      <c r="H491" s="27">
        <v>632</v>
      </c>
    </row>
    <row r="492" spans="1:8" s="28" customFormat="1" ht="20.100000000000001" customHeight="1">
      <c r="A492" s="15">
        <v>489</v>
      </c>
      <c r="B492" s="15" t="s">
        <v>736</v>
      </c>
      <c r="C492" s="132">
        <v>623003830</v>
      </c>
      <c r="D492" s="131" t="s">
        <v>1079</v>
      </c>
      <c r="E492" s="29" t="s">
        <v>1087</v>
      </c>
      <c r="F492" s="145">
        <v>6.45</v>
      </c>
      <c r="G492" s="146">
        <v>4.0090000000000003</v>
      </c>
      <c r="H492" s="27">
        <v>632</v>
      </c>
    </row>
    <row r="493" spans="1:8" s="28" customFormat="1" ht="20.100000000000001" customHeight="1">
      <c r="A493" s="15">
        <v>490</v>
      </c>
      <c r="B493" s="15" t="s">
        <v>736</v>
      </c>
      <c r="C493" s="132">
        <v>669604130</v>
      </c>
      <c r="D493" s="147" t="s">
        <v>1450</v>
      </c>
      <c r="E493" s="25" t="s">
        <v>235</v>
      </c>
      <c r="F493" s="145">
        <v>6.45</v>
      </c>
      <c r="G493" s="146">
        <v>4.0090000000000003</v>
      </c>
      <c r="H493" s="27">
        <v>632</v>
      </c>
    </row>
    <row r="494" spans="1:8" s="28" customFormat="1" ht="20.100000000000001" customHeight="1">
      <c r="A494" s="15">
        <v>491</v>
      </c>
      <c r="B494" s="15" t="s">
        <v>736</v>
      </c>
      <c r="C494" s="132">
        <v>694204120</v>
      </c>
      <c r="D494" s="131" t="s">
        <v>1080</v>
      </c>
      <c r="E494" s="29" t="s">
        <v>1086</v>
      </c>
      <c r="F494" s="145">
        <v>6.42</v>
      </c>
      <c r="G494" s="146">
        <v>4.0090000000000003</v>
      </c>
      <c r="H494" s="27">
        <v>632</v>
      </c>
    </row>
    <row r="495" spans="1:8" s="28" customFormat="1" ht="20.100000000000001" customHeight="1">
      <c r="A495" s="15">
        <v>492</v>
      </c>
      <c r="B495" s="15" t="s">
        <v>736</v>
      </c>
      <c r="C495" s="132">
        <v>655006620</v>
      </c>
      <c r="D495" s="131" t="s">
        <v>1081</v>
      </c>
      <c r="E495" s="29" t="s">
        <v>292</v>
      </c>
      <c r="F495" s="145">
        <v>6.45</v>
      </c>
      <c r="G495" s="146">
        <v>4.0090000000000003</v>
      </c>
      <c r="H495" s="27">
        <v>632</v>
      </c>
    </row>
    <row r="496" spans="1:8" s="28" customFormat="1" ht="20.100000000000001" customHeight="1">
      <c r="A496" s="15">
        <v>493</v>
      </c>
      <c r="B496" s="15" t="s">
        <v>736</v>
      </c>
      <c r="C496" s="132">
        <v>662405860</v>
      </c>
      <c r="D496" s="130" t="s">
        <v>819</v>
      </c>
      <c r="E496" s="29" t="s">
        <v>78</v>
      </c>
      <c r="F496" s="145">
        <v>6.45</v>
      </c>
      <c r="G496" s="146">
        <v>4.0090000000000003</v>
      </c>
      <c r="H496" s="27">
        <v>632</v>
      </c>
    </row>
    <row r="497" spans="1:8" s="28" customFormat="1" ht="20.100000000000001" customHeight="1">
      <c r="A497" s="15">
        <v>494</v>
      </c>
      <c r="B497" s="15" t="s">
        <v>736</v>
      </c>
      <c r="C497" s="132">
        <v>662704300</v>
      </c>
      <c r="D497" s="147" t="s">
        <v>1451</v>
      </c>
      <c r="E497" s="29" t="s">
        <v>293</v>
      </c>
      <c r="F497" s="145">
        <v>6.45</v>
      </c>
      <c r="G497" s="146">
        <v>4.0090000000000003</v>
      </c>
      <c r="H497" s="27">
        <v>632</v>
      </c>
    </row>
    <row r="498" spans="1:8" s="28" customFormat="1" ht="20.100000000000001" customHeight="1">
      <c r="A498" s="15">
        <v>495</v>
      </c>
      <c r="B498" s="15" t="s">
        <v>736</v>
      </c>
      <c r="C498" s="132">
        <v>658105400</v>
      </c>
      <c r="D498" s="130" t="s">
        <v>1082</v>
      </c>
      <c r="E498" s="29" t="s">
        <v>238</v>
      </c>
      <c r="F498" s="145">
        <v>6.45</v>
      </c>
      <c r="G498" s="146">
        <v>4.0090000000000003</v>
      </c>
      <c r="H498" s="27">
        <v>632</v>
      </c>
    </row>
    <row r="499" spans="1:8" s="28" customFormat="1" ht="20.100000000000001" customHeight="1">
      <c r="A499" s="15">
        <v>496</v>
      </c>
      <c r="B499" s="15" t="s">
        <v>736</v>
      </c>
      <c r="C499" s="132">
        <v>645803940</v>
      </c>
      <c r="D499" s="131" t="s">
        <v>1083</v>
      </c>
      <c r="E499" s="25" t="s">
        <v>748</v>
      </c>
      <c r="F499" s="145">
        <v>9.42</v>
      </c>
      <c r="G499" s="146">
        <v>4.0090000000000003</v>
      </c>
      <c r="H499" s="27">
        <v>632</v>
      </c>
    </row>
    <row r="500" spans="1:8" s="28" customFormat="1" ht="20.100000000000001" customHeight="1">
      <c r="A500" s="15">
        <v>497</v>
      </c>
      <c r="B500" s="15" t="s">
        <v>736</v>
      </c>
      <c r="C500" s="132">
        <v>661304570</v>
      </c>
      <c r="D500" s="130" t="s">
        <v>963</v>
      </c>
      <c r="E500" s="25" t="s">
        <v>85</v>
      </c>
      <c r="F500" s="145">
        <v>5.64</v>
      </c>
      <c r="G500" s="146">
        <v>3.484</v>
      </c>
      <c r="H500" s="27">
        <v>998</v>
      </c>
    </row>
    <row r="501" spans="1:8" s="28" customFormat="1" ht="20.100000000000001" customHeight="1">
      <c r="A501" s="15">
        <v>498</v>
      </c>
      <c r="B501" s="15" t="s">
        <v>736</v>
      </c>
      <c r="C501" s="132">
        <v>660401970</v>
      </c>
      <c r="D501" s="130" t="s">
        <v>1084</v>
      </c>
      <c r="E501" s="25" t="s">
        <v>291</v>
      </c>
      <c r="F501" s="145">
        <v>5.61</v>
      </c>
      <c r="G501" s="146">
        <v>3.484</v>
      </c>
      <c r="H501" s="27">
        <v>998</v>
      </c>
    </row>
    <row r="502" spans="1:8" s="28" customFormat="1" ht="20.100000000000001" customHeight="1">
      <c r="A502" s="15">
        <v>499</v>
      </c>
      <c r="B502" s="15" t="s">
        <v>736</v>
      </c>
      <c r="C502" s="132">
        <v>623003840</v>
      </c>
      <c r="D502" s="131" t="s">
        <v>1085</v>
      </c>
      <c r="E502" s="29" t="s">
        <v>1087</v>
      </c>
      <c r="F502" s="145">
        <v>5.61</v>
      </c>
      <c r="G502" s="146">
        <v>3.484</v>
      </c>
      <c r="H502" s="27">
        <v>998</v>
      </c>
    </row>
    <row r="503" spans="1:8" s="28" customFormat="1" ht="20.100000000000001" customHeight="1">
      <c r="A503" s="15">
        <v>500</v>
      </c>
      <c r="B503" s="15" t="s">
        <v>736</v>
      </c>
      <c r="C503" s="132">
        <v>669604140</v>
      </c>
      <c r="D503" s="147" t="s">
        <v>1452</v>
      </c>
      <c r="E503" s="25" t="s">
        <v>235</v>
      </c>
      <c r="F503" s="145">
        <v>7.23</v>
      </c>
      <c r="G503" s="146">
        <v>3.484</v>
      </c>
      <c r="H503" s="27">
        <v>998</v>
      </c>
    </row>
    <row r="504" spans="1:8" s="28" customFormat="1" ht="20.100000000000001" customHeight="1">
      <c r="A504" s="15">
        <v>501</v>
      </c>
      <c r="B504" s="15" t="s">
        <v>736</v>
      </c>
      <c r="C504" s="132">
        <v>655006630</v>
      </c>
      <c r="D504" s="131" t="s">
        <v>0</v>
      </c>
      <c r="E504" s="29" t="s">
        <v>292</v>
      </c>
      <c r="F504" s="145">
        <v>5.61</v>
      </c>
      <c r="G504" s="146">
        <v>3.484</v>
      </c>
      <c r="H504" s="27">
        <v>998</v>
      </c>
    </row>
    <row r="505" spans="1:8" s="28" customFormat="1" ht="20.100000000000001" customHeight="1">
      <c r="A505" s="15">
        <v>502</v>
      </c>
      <c r="B505" s="15" t="s">
        <v>736</v>
      </c>
      <c r="C505" s="132">
        <v>662405870</v>
      </c>
      <c r="D505" s="130" t="s">
        <v>820</v>
      </c>
      <c r="E505" s="29" t="s">
        <v>78</v>
      </c>
      <c r="F505" s="145">
        <v>5.61</v>
      </c>
      <c r="G505" s="146">
        <v>3.484</v>
      </c>
      <c r="H505" s="27">
        <v>998</v>
      </c>
    </row>
    <row r="506" spans="1:8" s="28" customFormat="1" ht="20.100000000000001" customHeight="1">
      <c r="A506" s="15">
        <v>503</v>
      </c>
      <c r="B506" s="15" t="s">
        <v>736</v>
      </c>
      <c r="C506" s="132">
        <v>662704310</v>
      </c>
      <c r="D506" s="147" t="s">
        <v>1453</v>
      </c>
      <c r="E506" s="29" t="s">
        <v>293</v>
      </c>
      <c r="F506" s="145">
        <v>5.61</v>
      </c>
      <c r="G506" s="146">
        <v>3.484</v>
      </c>
      <c r="H506" s="27">
        <v>998</v>
      </c>
    </row>
    <row r="507" spans="1:8" s="28" customFormat="1" ht="20.100000000000001" customHeight="1">
      <c r="A507" s="15">
        <v>504</v>
      </c>
      <c r="B507" s="15" t="s">
        <v>736</v>
      </c>
      <c r="C507" s="132">
        <v>658105370</v>
      </c>
      <c r="D507" s="130" t="s">
        <v>1</v>
      </c>
      <c r="E507" s="29" t="s">
        <v>238</v>
      </c>
      <c r="F507" s="145">
        <v>5.61</v>
      </c>
      <c r="G507" s="146">
        <v>3.484</v>
      </c>
      <c r="H507" s="27">
        <v>998</v>
      </c>
    </row>
    <row r="508" spans="1:8" s="28" customFormat="1" ht="20.100000000000001" customHeight="1">
      <c r="A508" s="15">
        <v>505</v>
      </c>
      <c r="B508" s="15" t="s">
        <v>736</v>
      </c>
      <c r="C508" s="169">
        <v>694204210</v>
      </c>
      <c r="D508" s="161" t="s">
        <v>1497</v>
      </c>
      <c r="E508" s="161" t="s">
        <v>1086</v>
      </c>
      <c r="F508" s="168">
        <v>5.61</v>
      </c>
      <c r="G508" s="168">
        <v>3.484</v>
      </c>
      <c r="H508" s="19">
        <v>998</v>
      </c>
    </row>
    <row r="509" spans="1:8" s="28" customFormat="1" ht="20.100000000000001" customHeight="1">
      <c r="A509" s="15">
        <v>506</v>
      </c>
      <c r="B509" s="15" t="s">
        <v>736</v>
      </c>
      <c r="C509" s="132">
        <v>661304550</v>
      </c>
      <c r="D509" s="131" t="s">
        <v>442</v>
      </c>
      <c r="E509" s="25" t="s">
        <v>85</v>
      </c>
      <c r="F509" s="145">
        <v>10.32</v>
      </c>
      <c r="G509" s="146">
        <v>6.3620000000000001</v>
      </c>
      <c r="H509" s="27">
        <v>1228</v>
      </c>
    </row>
    <row r="510" spans="1:8" s="28" customFormat="1" ht="20.100000000000001" customHeight="1">
      <c r="A510" s="15">
        <v>507</v>
      </c>
      <c r="B510" s="15" t="s">
        <v>736</v>
      </c>
      <c r="C510" s="132">
        <v>660401940</v>
      </c>
      <c r="D510" s="130" t="s">
        <v>2</v>
      </c>
      <c r="E510" s="25" t="s">
        <v>291</v>
      </c>
      <c r="F510" s="145">
        <v>10.32</v>
      </c>
      <c r="G510" s="146">
        <v>6.3620000000000001</v>
      </c>
      <c r="H510" s="27">
        <v>1228</v>
      </c>
    </row>
    <row r="511" spans="1:8" s="28" customFormat="1" ht="20.100000000000001" customHeight="1">
      <c r="A511" s="15">
        <v>508</v>
      </c>
      <c r="B511" s="15" t="s">
        <v>736</v>
      </c>
      <c r="C511" s="132">
        <v>623003800</v>
      </c>
      <c r="D511" s="131" t="s">
        <v>3</v>
      </c>
      <c r="E511" s="29" t="s">
        <v>1087</v>
      </c>
      <c r="F511" s="145">
        <v>10.32</v>
      </c>
      <c r="G511" s="146">
        <v>6.3620000000000001</v>
      </c>
      <c r="H511" s="27">
        <v>1228</v>
      </c>
    </row>
    <row r="512" spans="1:8" s="28" customFormat="1" ht="20.100000000000001" customHeight="1">
      <c r="A512" s="15">
        <v>509</v>
      </c>
      <c r="B512" s="15" t="s">
        <v>736</v>
      </c>
      <c r="C512" s="132">
        <v>669604150</v>
      </c>
      <c r="D512" s="147" t="s">
        <v>1454</v>
      </c>
      <c r="E512" s="25" t="s">
        <v>235</v>
      </c>
      <c r="F512" s="145">
        <v>11.25</v>
      </c>
      <c r="G512" s="146">
        <v>6.3620000000000001</v>
      </c>
      <c r="H512" s="27">
        <v>1228</v>
      </c>
    </row>
    <row r="513" spans="1:8" s="28" customFormat="1" ht="20.100000000000001" customHeight="1">
      <c r="A513" s="15">
        <v>510</v>
      </c>
      <c r="B513" s="15" t="s">
        <v>736</v>
      </c>
      <c r="C513" s="132">
        <v>694203680</v>
      </c>
      <c r="D513" s="131" t="s">
        <v>4</v>
      </c>
      <c r="E513" s="29" t="s">
        <v>1086</v>
      </c>
      <c r="F513" s="145">
        <v>10.32</v>
      </c>
      <c r="G513" s="146">
        <v>6.3620000000000001</v>
      </c>
      <c r="H513" s="27">
        <v>1228</v>
      </c>
    </row>
    <row r="514" spans="1:8" s="28" customFormat="1" ht="20.100000000000001" customHeight="1">
      <c r="A514" s="15">
        <v>511</v>
      </c>
      <c r="B514" s="15" t="s">
        <v>736</v>
      </c>
      <c r="C514" s="132">
        <v>655006600</v>
      </c>
      <c r="D514" s="131" t="s">
        <v>5</v>
      </c>
      <c r="E514" s="29" t="s">
        <v>292</v>
      </c>
      <c r="F514" s="145">
        <v>10.32</v>
      </c>
      <c r="G514" s="146">
        <v>6.3620000000000001</v>
      </c>
      <c r="H514" s="27">
        <v>1228</v>
      </c>
    </row>
    <row r="515" spans="1:8" s="28" customFormat="1" ht="20.100000000000001" customHeight="1">
      <c r="A515" s="15">
        <v>512</v>
      </c>
      <c r="B515" s="15" t="s">
        <v>736</v>
      </c>
      <c r="C515" s="132">
        <v>662405850</v>
      </c>
      <c r="D515" s="130" t="s">
        <v>821</v>
      </c>
      <c r="E515" s="29" t="s">
        <v>78</v>
      </c>
      <c r="F515" s="145">
        <v>10.32</v>
      </c>
      <c r="G515" s="146">
        <v>6.3620000000000001</v>
      </c>
      <c r="H515" s="27">
        <v>1228</v>
      </c>
    </row>
    <row r="516" spans="1:8" s="28" customFormat="1" ht="20.100000000000001" customHeight="1">
      <c r="A516" s="15">
        <v>513</v>
      </c>
      <c r="B516" s="15" t="s">
        <v>736</v>
      </c>
      <c r="C516" s="132">
        <v>662704270</v>
      </c>
      <c r="D516" s="147" t="s">
        <v>1455</v>
      </c>
      <c r="E516" s="29" t="s">
        <v>293</v>
      </c>
      <c r="F516" s="145">
        <v>10.32</v>
      </c>
      <c r="G516" s="146">
        <v>6.3620000000000001</v>
      </c>
      <c r="H516" s="27">
        <v>1228</v>
      </c>
    </row>
    <row r="517" spans="1:8" s="28" customFormat="1" ht="19.5" customHeight="1">
      <c r="A517" s="15">
        <v>514</v>
      </c>
      <c r="B517" s="15" t="s">
        <v>736</v>
      </c>
      <c r="C517" s="132">
        <v>658105380</v>
      </c>
      <c r="D517" s="130" t="s">
        <v>6</v>
      </c>
      <c r="E517" s="29" t="s">
        <v>238</v>
      </c>
      <c r="F517" s="145">
        <v>10.32</v>
      </c>
      <c r="G517" s="146">
        <v>6.3620000000000001</v>
      </c>
      <c r="H517" s="27">
        <v>1228</v>
      </c>
    </row>
    <row r="518" spans="1:8" s="28" customFormat="1" ht="20.100000000000001" customHeight="1">
      <c r="A518" s="15">
        <v>515</v>
      </c>
      <c r="B518" s="15" t="s">
        <v>736</v>
      </c>
      <c r="C518" s="132">
        <v>661304580</v>
      </c>
      <c r="D518" s="130" t="s">
        <v>964</v>
      </c>
      <c r="E518" s="25" t="s">
        <v>85</v>
      </c>
      <c r="F518" s="145">
        <v>8.82</v>
      </c>
      <c r="G518" s="146">
        <v>5.4560000000000004</v>
      </c>
      <c r="H518" s="27">
        <v>1216</v>
      </c>
    </row>
    <row r="519" spans="1:8" s="28" customFormat="1" ht="20.100000000000001" customHeight="1">
      <c r="A519" s="15">
        <v>516</v>
      </c>
      <c r="B519" s="15" t="s">
        <v>736</v>
      </c>
      <c r="C519" s="132">
        <v>660402070</v>
      </c>
      <c r="D519" s="130" t="s">
        <v>7</v>
      </c>
      <c r="E519" s="25" t="s">
        <v>291</v>
      </c>
      <c r="F519" s="145">
        <v>8.82</v>
      </c>
      <c r="G519" s="146">
        <v>5.4560000000000004</v>
      </c>
      <c r="H519" s="27">
        <v>1216</v>
      </c>
    </row>
    <row r="520" spans="1:8" s="28" customFormat="1" ht="20.100000000000001" customHeight="1">
      <c r="A520" s="15">
        <v>517</v>
      </c>
      <c r="B520" s="15" t="s">
        <v>736</v>
      </c>
      <c r="C520" s="132">
        <v>623003850</v>
      </c>
      <c r="D520" s="131" t="s">
        <v>8</v>
      </c>
      <c r="E520" s="29" t="s">
        <v>1087</v>
      </c>
      <c r="F520" s="145">
        <v>8.82</v>
      </c>
      <c r="G520" s="146">
        <v>5.4560000000000004</v>
      </c>
      <c r="H520" s="27">
        <v>1216</v>
      </c>
    </row>
    <row r="521" spans="1:8" s="28" customFormat="1" ht="20.100000000000001" customHeight="1">
      <c r="A521" s="15">
        <v>518</v>
      </c>
      <c r="B521" s="15" t="s">
        <v>736</v>
      </c>
      <c r="C521" s="132">
        <v>669604160</v>
      </c>
      <c r="D521" s="147" t="s">
        <v>1456</v>
      </c>
      <c r="E521" s="25" t="s">
        <v>235</v>
      </c>
      <c r="F521" s="145">
        <v>9.75</v>
      </c>
      <c r="G521" s="146">
        <v>5.4560000000000004</v>
      </c>
      <c r="H521" s="27">
        <v>1216</v>
      </c>
    </row>
    <row r="522" spans="1:8" s="28" customFormat="1" ht="20.100000000000001" customHeight="1">
      <c r="A522" s="15">
        <v>519</v>
      </c>
      <c r="B522" s="15" t="s">
        <v>736</v>
      </c>
      <c r="C522" s="132">
        <v>694203810</v>
      </c>
      <c r="D522" s="131" t="s">
        <v>9</v>
      </c>
      <c r="E522" s="29" t="s">
        <v>1498</v>
      </c>
      <c r="F522" s="145">
        <v>8.82</v>
      </c>
      <c r="G522" s="146">
        <v>5.4560000000000004</v>
      </c>
      <c r="H522" s="27">
        <v>1216</v>
      </c>
    </row>
    <row r="523" spans="1:8" s="28" customFormat="1" ht="20.100000000000001" customHeight="1">
      <c r="A523" s="15">
        <v>520</v>
      </c>
      <c r="B523" s="15" t="s">
        <v>736</v>
      </c>
      <c r="C523" s="132">
        <v>655006640</v>
      </c>
      <c r="D523" s="131" t="s">
        <v>10</v>
      </c>
      <c r="E523" s="29" t="s">
        <v>292</v>
      </c>
      <c r="F523" s="145">
        <v>8.82</v>
      </c>
      <c r="G523" s="146">
        <v>5.4560000000000004</v>
      </c>
      <c r="H523" s="27">
        <v>1216</v>
      </c>
    </row>
    <row r="524" spans="1:8" s="28" customFormat="1" ht="20.100000000000001" customHeight="1">
      <c r="A524" s="15">
        <v>521</v>
      </c>
      <c r="B524" s="15" t="s">
        <v>736</v>
      </c>
      <c r="C524" s="132">
        <v>662405880</v>
      </c>
      <c r="D524" s="130" t="s">
        <v>822</v>
      </c>
      <c r="E524" s="29" t="s">
        <v>78</v>
      </c>
      <c r="F524" s="145">
        <v>8.82</v>
      </c>
      <c r="G524" s="146">
        <v>5.4560000000000004</v>
      </c>
      <c r="H524" s="27">
        <v>1216</v>
      </c>
    </row>
    <row r="525" spans="1:8" s="28" customFormat="1" ht="20.100000000000001" customHeight="1">
      <c r="A525" s="15">
        <v>522</v>
      </c>
      <c r="B525" s="15" t="s">
        <v>736</v>
      </c>
      <c r="C525" s="132">
        <v>662704320</v>
      </c>
      <c r="D525" s="147" t="s">
        <v>1457</v>
      </c>
      <c r="E525" s="29" t="s">
        <v>293</v>
      </c>
      <c r="F525" s="145">
        <v>8.82</v>
      </c>
      <c r="G525" s="146">
        <v>5.4560000000000004</v>
      </c>
      <c r="H525" s="27">
        <v>1216</v>
      </c>
    </row>
    <row r="526" spans="1:8" s="28" customFormat="1" ht="20.100000000000001" customHeight="1">
      <c r="A526" s="15">
        <v>523</v>
      </c>
      <c r="B526" s="15" t="s">
        <v>736</v>
      </c>
      <c r="C526" s="132">
        <v>658105510</v>
      </c>
      <c r="D526" s="130" t="s">
        <v>11</v>
      </c>
      <c r="E526" s="29" t="s">
        <v>238</v>
      </c>
      <c r="F526" s="145">
        <v>8.82</v>
      </c>
      <c r="G526" s="146">
        <v>5.4560000000000004</v>
      </c>
      <c r="H526" s="27">
        <v>1216</v>
      </c>
    </row>
    <row r="527" spans="1:8" s="28" customFormat="1" ht="20.100000000000001" customHeight="1">
      <c r="A527" s="15">
        <v>524</v>
      </c>
      <c r="B527" s="15" t="s">
        <v>736</v>
      </c>
      <c r="C527" s="132">
        <v>645803950</v>
      </c>
      <c r="D527" s="131" t="s">
        <v>12</v>
      </c>
      <c r="E527" s="25" t="s">
        <v>748</v>
      </c>
      <c r="F527" s="145">
        <v>12.36</v>
      </c>
      <c r="G527" s="146">
        <v>5.4560000000000004</v>
      </c>
      <c r="H527" s="27">
        <v>1216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65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50"/>
  <sheetViews>
    <sheetView view="pageBreakPreview" zoomScaleNormal="100" zoomScaleSheetLayoutView="100" workbookViewId="0">
      <pane ySplit="4" topLeftCell="A5" activePane="bottomLeft" state="frozen"/>
      <selection pane="bottomLeft" activeCell="D10" sqref="D10"/>
    </sheetView>
  </sheetViews>
  <sheetFormatPr defaultRowHeight="13.5"/>
  <cols>
    <col min="1" max="1" width="17.109375" style="39" customWidth="1"/>
    <col min="2" max="3" width="7.109375" style="38" customWidth="1"/>
    <col min="4" max="4" width="10.88671875" style="78" customWidth="1"/>
    <col min="5" max="5" width="10.88671875" style="41" customWidth="1"/>
    <col min="6" max="6" width="10.88671875" style="42" customWidth="1"/>
    <col min="7" max="7" width="8.88671875" style="42"/>
    <col min="8" max="16384" width="8.88671875" style="39"/>
  </cols>
  <sheetData>
    <row r="1" spans="1:7" s="7" customFormat="1" ht="30" customHeight="1">
      <c r="A1" s="31" t="s">
        <v>1161</v>
      </c>
      <c r="B1" s="32"/>
      <c r="C1" s="33"/>
      <c r="D1" s="34"/>
      <c r="E1" s="35"/>
      <c r="F1" s="36"/>
      <c r="G1" s="128"/>
    </row>
    <row r="2" spans="1:7" ht="20.100000000000001" customHeight="1">
      <c r="A2" s="37" t="s">
        <v>1162</v>
      </c>
      <c r="D2" s="40"/>
    </row>
    <row r="3" spans="1:7" ht="22.5" customHeight="1">
      <c r="A3" s="150" t="s">
        <v>443</v>
      </c>
      <c r="B3" s="152" t="s">
        <v>1163</v>
      </c>
      <c r="C3" s="153"/>
      <c r="D3" s="156" t="s">
        <v>1164</v>
      </c>
      <c r="E3" s="157"/>
      <c r="F3" s="158" t="s">
        <v>1165</v>
      </c>
    </row>
    <row r="4" spans="1:7" s="43" customFormat="1" ht="22.5" customHeight="1">
      <c r="A4" s="151"/>
      <c r="B4" s="154"/>
      <c r="C4" s="155"/>
      <c r="D4" s="84" t="s">
        <v>1166</v>
      </c>
      <c r="E4" s="83" t="s">
        <v>1167</v>
      </c>
      <c r="F4" s="159"/>
      <c r="G4" s="129"/>
    </row>
    <row r="5" spans="1:7" ht="13.5" customHeight="1">
      <c r="A5" s="57" t="s">
        <v>1168</v>
      </c>
      <c r="B5" s="81" t="s">
        <v>1098</v>
      </c>
      <c r="C5" s="80" t="s">
        <v>1307</v>
      </c>
      <c r="D5" s="85">
        <v>3.75</v>
      </c>
      <c r="E5" s="47">
        <v>0.86299999999999999</v>
      </c>
      <c r="F5" s="79">
        <v>114.8</v>
      </c>
    </row>
    <row r="6" spans="1:7" ht="13.5" customHeight="1">
      <c r="A6" s="44" t="s">
        <v>1169</v>
      </c>
      <c r="B6" s="82" t="s">
        <v>1130</v>
      </c>
      <c r="C6" s="63" t="s">
        <v>1308</v>
      </c>
      <c r="D6" s="86">
        <v>3.75</v>
      </c>
      <c r="E6" s="51">
        <v>0.63800000000000001</v>
      </c>
      <c r="F6" s="48">
        <v>125.3</v>
      </c>
    </row>
    <row r="7" spans="1:7" ht="13.5" customHeight="1">
      <c r="A7" s="44"/>
      <c r="B7" s="82" t="s">
        <v>1115</v>
      </c>
      <c r="C7" s="63" t="s">
        <v>1309</v>
      </c>
      <c r="D7" s="86">
        <v>3.75</v>
      </c>
      <c r="E7" s="51">
        <v>3.7999999999999999E-2</v>
      </c>
      <c r="F7" s="48">
        <v>119.5</v>
      </c>
    </row>
    <row r="8" spans="1:7" ht="13.5" customHeight="1">
      <c r="A8" s="44"/>
      <c r="B8" s="82" t="s">
        <v>1114</v>
      </c>
      <c r="C8" s="63" t="s">
        <v>1310</v>
      </c>
      <c r="D8" s="86">
        <v>3.75</v>
      </c>
      <c r="E8" s="51">
        <v>0.86299999999999999</v>
      </c>
      <c r="F8" s="48">
        <v>122</v>
      </c>
    </row>
    <row r="9" spans="1:7" ht="13.5" customHeight="1">
      <c r="A9" s="44"/>
      <c r="B9" s="82" t="s">
        <v>1125</v>
      </c>
      <c r="C9" s="63" t="s">
        <v>1311</v>
      </c>
      <c r="D9" s="86">
        <v>3.75</v>
      </c>
      <c r="E9" s="51">
        <v>0.38600000000000001</v>
      </c>
      <c r="F9" s="48">
        <v>325.2</v>
      </c>
    </row>
    <row r="10" spans="1:7" ht="13.5" customHeight="1">
      <c r="A10" s="44"/>
      <c r="B10" s="82" t="s">
        <v>1140</v>
      </c>
      <c r="C10" s="63" t="s">
        <v>1312</v>
      </c>
      <c r="D10" s="86">
        <v>3.75</v>
      </c>
      <c r="E10" s="51">
        <v>0.81</v>
      </c>
      <c r="F10" s="48">
        <v>104.8</v>
      </c>
    </row>
    <row r="11" spans="1:7" ht="13.5" customHeight="1">
      <c r="A11" s="44"/>
      <c r="B11" s="82" t="s">
        <v>1107</v>
      </c>
      <c r="C11" s="63" t="s">
        <v>1313</v>
      </c>
      <c r="D11" s="86">
        <v>3.75</v>
      </c>
      <c r="E11" s="51">
        <v>0.84399999999999997</v>
      </c>
      <c r="F11" s="48">
        <v>154.6</v>
      </c>
    </row>
    <row r="12" spans="1:7" ht="13.5" customHeight="1">
      <c r="A12" s="44"/>
      <c r="B12" s="82" t="s">
        <v>1090</v>
      </c>
      <c r="C12" s="63" t="s">
        <v>1314</v>
      </c>
      <c r="D12" s="86">
        <v>3.75</v>
      </c>
      <c r="E12" s="51">
        <v>0.63400000000000001</v>
      </c>
      <c r="F12" s="48">
        <v>112.4</v>
      </c>
    </row>
    <row r="13" spans="1:7" ht="13.5" customHeight="1">
      <c r="A13" s="44"/>
      <c r="B13" s="82" t="s">
        <v>1109</v>
      </c>
      <c r="C13" s="63" t="s">
        <v>1315</v>
      </c>
      <c r="D13" s="86">
        <v>1.88</v>
      </c>
      <c r="E13" s="51">
        <v>0.23300000000000001</v>
      </c>
      <c r="F13" s="48">
        <v>32.299999999999997</v>
      </c>
    </row>
    <row r="14" spans="1:7" ht="13.5" customHeight="1">
      <c r="A14" s="59"/>
      <c r="B14" s="67" t="s">
        <v>444</v>
      </c>
      <c r="C14" s="54"/>
      <c r="D14" s="87">
        <v>31.88</v>
      </c>
      <c r="E14" s="55">
        <v>5.3090000000000002</v>
      </c>
      <c r="F14" s="56">
        <v>1211</v>
      </c>
    </row>
    <row r="15" spans="1:7" ht="13.5" customHeight="1">
      <c r="A15" s="90" t="s">
        <v>1170</v>
      </c>
      <c r="B15" s="46" t="s">
        <v>1088</v>
      </c>
      <c r="C15" s="45" t="s">
        <v>1244</v>
      </c>
      <c r="D15" s="85">
        <v>11.25</v>
      </c>
      <c r="E15" s="96">
        <v>3.1949999999999998</v>
      </c>
      <c r="F15" s="88">
        <v>236.1</v>
      </c>
    </row>
    <row r="16" spans="1:7" ht="13.5" customHeight="1">
      <c r="A16" s="91" t="s">
        <v>1171</v>
      </c>
      <c r="B16" s="50" t="s">
        <v>1103</v>
      </c>
      <c r="C16" s="49" t="s">
        <v>1245</v>
      </c>
      <c r="D16" s="86">
        <v>7.5</v>
      </c>
      <c r="E16" s="97">
        <v>0.75</v>
      </c>
      <c r="F16" s="58">
        <v>100.3</v>
      </c>
    </row>
    <row r="17" spans="1:6" ht="13.5" customHeight="1">
      <c r="A17" s="91"/>
      <c r="B17" s="50" t="s">
        <v>1130</v>
      </c>
      <c r="C17" s="49" t="s">
        <v>1246</v>
      </c>
      <c r="D17" s="86">
        <v>5.63</v>
      </c>
      <c r="E17" s="97">
        <v>0.95599999999999996</v>
      </c>
      <c r="F17" s="58">
        <v>187.8</v>
      </c>
    </row>
    <row r="18" spans="1:6" ht="13.5" customHeight="1">
      <c r="A18" s="91"/>
      <c r="B18" s="50" t="s">
        <v>1093</v>
      </c>
      <c r="C18" s="49" t="s">
        <v>1247</v>
      </c>
      <c r="D18" s="86">
        <v>3.75</v>
      </c>
      <c r="E18" s="97">
        <v>7.4999999999999997E-2</v>
      </c>
      <c r="F18" s="58">
        <v>32.5</v>
      </c>
    </row>
    <row r="19" spans="1:6" ht="13.5" customHeight="1">
      <c r="A19" s="91"/>
      <c r="B19" s="50" t="s">
        <v>1090</v>
      </c>
      <c r="C19" s="49" t="s">
        <v>1248</v>
      </c>
      <c r="D19" s="86">
        <v>3</v>
      </c>
      <c r="E19" s="97">
        <v>0.50700000000000001</v>
      </c>
      <c r="F19" s="58">
        <v>89.9</v>
      </c>
    </row>
    <row r="20" spans="1:6" ht="13.5" customHeight="1">
      <c r="A20" s="91"/>
      <c r="B20" s="50" t="s">
        <v>1119</v>
      </c>
      <c r="C20" s="49" t="s">
        <v>1249</v>
      </c>
      <c r="D20" s="86">
        <v>1.5</v>
      </c>
      <c r="E20" s="97">
        <v>5.2999999999999999E-2</v>
      </c>
      <c r="F20" s="58">
        <v>18.5</v>
      </c>
    </row>
    <row r="21" spans="1:6" ht="13.5" customHeight="1">
      <c r="A21" s="91"/>
      <c r="B21" s="50" t="s">
        <v>1099</v>
      </c>
      <c r="C21" s="49" t="s">
        <v>1250</v>
      </c>
      <c r="D21" s="99">
        <v>2</v>
      </c>
      <c r="E21" s="104">
        <v>0.72799999999999998</v>
      </c>
      <c r="F21" s="58">
        <v>74.900000000000006</v>
      </c>
    </row>
    <row r="22" spans="1:6" ht="13.5" customHeight="1">
      <c r="A22" s="92"/>
      <c r="B22" s="89" t="s">
        <v>444</v>
      </c>
      <c r="C22" s="54"/>
      <c r="D22" s="98">
        <f>SUM(D15:D21)</f>
        <v>34.629999999999995</v>
      </c>
      <c r="E22" s="95">
        <f>SUM(E15:E21)</f>
        <v>6.2639999999999993</v>
      </c>
      <c r="F22" s="56">
        <v>740</v>
      </c>
    </row>
    <row r="23" spans="1:6" ht="13.5" customHeight="1">
      <c r="A23" s="90" t="s">
        <v>1172</v>
      </c>
      <c r="B23" s="61" t="s">
        <v>1088</v>
      </c>
      <c r="C23" s="49" t="s">
        <v>1244</v>
      </c>
      <c r="D23" s="85">
        <v>3.75</v>
      </c>
      <c r="E23" s="47">
        <v>1.0649999999999999</v>
      </c>
      <c r="F23" s="48">
        <v>78.7</v>
      </c>
    </row>
    <row r="24" spans="1:6" ht="13.5" customHeight="1">
      <c r="A24" s="91" t="s">
        <v>1173</v>
      </c>
      <c r="B24" s="62" t="s">
        <v>1125</v>
      </c>
      <c r="C24" s="49" t="s">
        <v>1251</v>
      </c>
      <c r="D24" s="86">
        <v>3.75</v>
      </c>
      <c r="E24" s="51">
        <v>0.38600000000000001</v>
      </c>
      <c r="F24" s="48">
        <v>325.2</v>
      </c>
    </row>
    <row r="25" spans="1:6" ht="13.5" customHeight="1">
      <c r="A25" s="91"/>
      <c r="B25" s="62" t="s">
        <v>1145</v>
      </c>
      <c r="C25" s="49" t="s">
        <v>1252</v>
      </c>
      <c r="D25" s="86">
        <v>3.75</v>
      </c>
      <c r="E25" s="51">
        <v>1.05</v>
      </c>
      <c r="F25" s="48">
        <v>134.69999999999999</v>
      </c>
    </row>
    <row r="26" spans="1:6" ht="13.5" customHeight="1">
      <c r="A26" s="91"/>
      <c r="B26" s="62" t="s">
        <v>1091</v>
      </c>
      <c r="C26" s="49" t="s">
        <v>1253</v>
      </c>
      <c r="D26" s="86">
        <v>3.75</v>
      </c>
      <c r="E26" s="51">
        <v>0.68300000000000005</v>
      </c>
      <c r="F26" s="48">
        <v>203.9</v>
      </c>
    </row>
    <row r="27" spans="1:6" ht="13.5" customHeight="1">
      <c r="A27" s="91"/>
      <c r="B27" s="62" t="s">
        <v>1159</v>
      </c>
      <c r="C27" s="49" t="s">
        <v>1254</v>
      </c>
      <c r="D27" s="86">
        <v>3.75</v>
      </c>
      <c r="E27" s="51"/>
      <c r="F27" s="48">
        <v>64.599999999999994</v>
      </c>
    </row>
    <row r="28" spans="1:6" ht="13.5" customHeight="1">
      <c r="A28" s="91"/>
      <c r="B28" s="62" t="s">
        <v>1130</v>
      </c>
      <c r="C28" s="49" t="s">
        <v>1246</v>
      </c>
      <c r="D28" s="86">
        <v>3.75</v>
      </c>
      <c r="E28" s="51">
        <v>0.63800000000000001</v>
      </c>
      <c r="F28" s="48">
        <v>125.3</v>
      </c>
    </row>
    <row r="29" spans="1:6" ht="13.5" customHeight="1">
      <c r="A29" s="91"/>
      <c r="B29" s="62" t="s">
        <v>1124</v>
      </c>
      <c r="C29" s="49" t="s">
        <v>1255</v>
      </c>
      <c r="D29" s="86">
        <v>3.75</v>
      </c>
      <c r="E29" s="51">
        <v>0.375</v>
      </c>
      <c r="F29" s="48">
        <v>73.3</v>
      </c>
    </row>
    <row r="30" spans="1:6" ht="13.5" customHeight="1">
      <c r="A30" s="91"/>
      <c r="B30" s="62" t="s">
        <v>1113</v>
      </c>
      <c r="C30" s="49" t="s">
        <v>1256</v>
      </c>
      <c r="D30" s="86">
        <v>3.75</v>
      </c>
      <c r="E30" s="51">
        <v>0.81399999999999995</v>
      </c>
      <c r="F30" s="48">
        <v>120.9</v>
      </c>
    </row>
    <row r="31" spans="1:6" ht="13.5" customHeight="1">
      <c r="A31" s="91"/>
      <c r="B31" s="62" t="s">
        <v>1097</v>
      </c>
      <c r="C31" s="49" t="s">
        <v>1257</v>
      </c>
      <c r="D31" s="86">
        <v>3.75</v>
      </c>
      <c r="E31" s="51">
        <v>1.0129999999999999</v>
      </c>
      <c r="F31" s="48">
        <v>136</v>
      </c>
    </row>
    <row r="32" spans="1:6" ht="13.5" customHeight="1">
      <c r="A32" s="91"/>
      <c r="B32" s="62" t="s">
        <v>1090</v>
      </c>
      <c r="C32" s="49" t="s">
        <v>1248</v>
      </c>
      <c r="D32" s="86">
        <v>1.88</v>
      </c>
      <c r="E32" s="51">
        <v>0.317</v>
      </c>
      <c r="F32" s="48">
        <v>56.2</v>
      </c>
    </row>
    <row r="33" spans="1:6" ht="13.5" customHeight="1">
      <c r="A33" s="91"/>
      <c r="B33" s="62" t="s">
        <v>1119</v>
      </c>
      <c r="C33" s="49" t="s">
        <v>1249</v>
      </c>
      <c r="D33" s="86">
        <v>1.5</v>
      </c>
      <c r="E33" s="51">
        <v>5.2999999999999999E-2</v>
      </c>
      <c r="F33" s="48">
        <v>18.5</v>
      </c>
    </row>
    <row r="34" spans="1:6" ht="13.5" customHeight="1">
      <c r="A34" s="91"/>
      <c r="B34" s="62" t="s">
        <v>1099</v>
      </c>
      <c r="C34" s="49" t="s">
        <v>1250</v>
      </c>
      <c r="D34" s="86">
        <v>2</v>
      </c>
      <c r="E34" s="51">
        <v>0.72799999999999998</v>
      </c>
      <c r="F34" s="48">
        <v>74.900000000000006</v>
      </c>
    </row>
    <row r="35" spans="1:6" ht="13.5" customHeight="1">
      <c r="A35" s="92"/>
      <c r="B35" s="53" t="s">
        <v>444</v>
      </c>
      <c r="C35" s="54"/>
      <c r="D35" s="87">
        <v>39.130000000000003</v>
      </c>
      <c r="E35" s="64">
        <v>7.1219999999999999</v>
      </c>
      <c r="F35" s="56">
        <v>1412</v>
      </c>
    </row>
    <row r="36" spans="1:6" ht="13.5" customHeight="1">
      <c r="A36" s="90" t="s">
        <v>1174</v>
      </c>
      <c r="B36" s="61" t="s">
        <v>1091</v>
      </c>
      <c r="C36" s="49" t="s">
        <v>1253</v>
      </c>
      <c r="D36" s="85">
        <v>5.63</v>
      </c>
      <c r="E36" s="47">
        <v>1.024</v>
      </c>
      <c r="F36" s="48">
        <v>305.7</v>
      </c>
    </row>
    <row r="37" spans="1:6" ht="13.5" customHeight="1">
      <c r="A37" s="91" t="s">
        <v>1175</v>
      </c>
      <c r="B37" s="62" t="s">
        <v>1111</v>
      </c>
      <c r="C37" s="49" t="s">
        <v>1258</v>
      </c>
      <c r="D37" s="86">
        <v>5.63</v>
      </c>
      <c r="E37" s="51">
        <v>1.181</v>
      </c>
      <c r="F37" s="48">
        <v>224.8</v>
      </c>
    </row>
    <row r="38" spans="1:6" ht="13.5" customHeight="1">
      <c r="A38" s="91"/>
      <c r="B38" s="62" t="s">
        <v>1137</v>
      </c>
      <c r="C38" s="49" t="s">
        <v>1259</v>
      </c>
      <c r="D38" s="86">
        <v>4.5</v>
      </c>
      <c r="E38" s="51">
        <v>0.94499999999999995</v>
      </c>
      <c r="F38" s="48">
        <v>167.3</v>
      </c>
    </row>
    <row r="39" spans="1:6" ht="13.5" customHeight="1">
      <c r="A39" s="91"/>
      <c r="B39" s="62" t="s">
        <v>1113</v>
      </c>
      <c r="C39" s="49" t="s">
        <v>1256</v>
      </c>
      <c r="D39" s="86">
        <v>4.5</v>
      </c>
      <c r="E39" s="51">
        <v>0.97699999999999998</v>
      </c>
      <c r="F39" s="48">
        <v>145.1</v>
      </c>
    </row>
    <row r="40" spans="1:6" ht="13.5" customHeight="1">
      <c r="A40" s="91"/>
      <c r="B40" s="62" t="s">
        <v>1136</v>
      </c>
      <c r="C40" s="49" t="s">
        <v>1260</v>
      </c>
      <c r="D40" s="86">
        <v>4.5</v>
      </c>
      <c r="E40" s="51">
        <v>1.08</v>
      </c>
      <c r="F40" s="48">
        <v>141.4</v>
      </c>
    </row>
    <row r="41" spans="1:6" ht="13.5" customHeight="1">
      <c r="A41" s="91"/>
      <c r="B41" s="62" t="s">
        <v>1145</v>
      </c>
      <c r="C41" s="49" t="s">
        <v>1252</v>
      </c>
      <c r="D41" s="86">
        <v>4.5</v>
      </c>
      <c r="E41" s="51">
        <v>1.26</v>
      </c>
      <c r="F41" s="48">
        <v>161.69999999999999</v>
      </c>
    </row>
    <row r="42" spans="1:6" ht="13.5" customHeight="1">
      <c r="A42" s="91"/>
      <c r="B42" s="62" t="s">
        <v>1120</v>
      </c>
      <c r="C42" s="49" t="s">
        <v>1261</v>
      </c>
      <c r="D42" s="86">
        <v>4.5</v>
      </c>
      <c r="E42" s="51">
        <v>0.52200000000000002</v>
      </c>
      <c r="F42" s="48">
        <v>103.1</v>
      </c>
    </row>
    <row r="43" spans="1:6" ht="13.5" customHeight="1">
      <c r="A43" s="91"/>
      <c r="B43" s="62" t="s">
        <v>1121</v>
      </c>
      <c r="C43" s="49" t="s">
        <v>1262</v>
      </c>
      <c r="D43" s="86">
        <v>1.88</v>
      </c>
      <c r="E43" s="51">
        <v>0.161</v>
      </c>
      <c r="F43" s="48">
        <v>118.8</v>
      </c>
    </row>
    <row r="44" spans="1:6" ht="13.5" customHeight="1">
      <c r="A44" s="91"/>
      <c r="B44" s="62" t="s">
        <v>1090</v>
      </c>
      <c r="C44" s="49" t="s">
        <v>1248</v>
      </c>
      <c r="D44" s="86">
        <v>1.88</v>
      </c>
      <c r="E44" s="51">
        <v>0.317</v>
      </c>
      <c r="F44" s="48">
        <v>56.2</v>
      </c>
    </row>
    <row r="45" spans="1:6" ht="13.5" customHeight="1">
      <c r="A45" s="92"/>
      <c r="B45" s="53" t="s">
        <v>444</v>
      </c>
      <c r="C45" s="54"/>
      <c r="D45" s="87">
        <v>37.520000000000003</v>
      </c>
      <c r="E45" s="64">
        <v>7.4669999999999996</v>
      </c>
      <c r="F45" s="56">
        <v>1424</v>
      </c>
    </row>
    <row r="46" spans="1:6" ht="13.5" customHeight="1">
      <c r="A46" s="90" t="s">
        <v>1176</v>
      </c>
      <c r="B46" s="61" t="s">
        <v>1145</v>
      </c>
      <c r="C46" s="49" t="s">
        <v>1252</v>
      </c>
      <c r="D46" s="85">
        <v>3.75</v>
      </c>
      <c r="E46" s="47">
        <v>1.05</v>
      </c>
      <c r="F46" s="48">
        <v>134.69999999999999</v>
      </c>
    </row>
    <row r="47" spans="1:6" ht="13.5" customHeight="1">
      <c r="A47" s="91" t="s">
        <v>1177</v>
      </c>
      <c r="B47" s="62" t="s">
        <v>1131</v>
      </c>
      <c r="C47" s="49" t="s">
        <v>1263</v>
      </c>
      <c r="D47" s="86">
        <v>3.75</v>
      </c>
      <c r="E47" s="51">
        <v>0.68300000000000005</v>
      </c>
      <c r="F47" s="48">
        <v>141.5</v>
      </c>
    </row>
    <row r="48" spans="1:6" ht="13.5" customHeight="1">
      <c r="A48" s="91"/>
      <c r="B48" s="62" t="s">
        <v>1105</v>
      </c>
      <c r="C48" s="49" t="s">
        <v>1264</v>
      </c>
      <c r="D48" s="86">
        <v>3.75</v>
      </c>
      <c r="E48" s="51">
        <v>0.72</v>
      </c>
      <c r="F48" s="48">
        <v>227.2</v>
      </c>
    </row>
    <row r="49" spans="1:6" ht="13.5" customHeight="1">
      <c r="A49" s="91"/>
      <c r="B49" s="62" t="s">
        <v>1137</v>
      </c>
      <c r="C49" s="49" t="s">
        <v>1259</v>
      </c>
      <c r="D49" s="86">
        <v>3</v>
      </c>
      <c r="E49" s="51">
        <v>0.63</v>
      </c>
      <c r="F49" s="48">
        <v>111.5</v>
      </c>
    </row>
    <row r="50" spans="1:6" ht="13.5" customHeight="1">
      <c r="A50" s="91"/>
      <c r="B50" s="62" t="s">
        <v>1135</v>
      </c>
      <c r="C50" s="49" t="s">
        <v>1265</v>
      </c>
      <c r="D50" s="86">
        <v>3</v>
      </c>
      <c r="E50" s="51">
        <v>0.6</v>
      </c>
      <c r="F50" s="48">
        <v>56.9</v>
      </c>
    </row>
    <row r="51" spans="1:6" ht="13.5" customHeight="1">
      <c r="A51" s="91"/>
      <c r="B51" s="62" t="s">
        <v>1114</v>
      </c>
      <c r="C51" s="49" t="s">
        <v>1266</v>
      </c>
      <c r="D51" s="86">
        <v>3</v>
      </c>
      <c r="E51" s="51">
        <v>0.69</v>
      </c>
      <c r="F51" s="48">
        <v>97.6</v>
      </c>
    </row>
    <row r="52" spans="1:6" ht="13.5" customHeight="1">
      <c r="A52" s="91"/>
      <c r="B52" s="62" t="s">
        <v>1130</v>
      </c>
      <c r="C52" s="49" t="s">
        <v>1246</v>
      </c>
      <c r="D52" s="86">
        <v>3</v>
      </c>
      <c r="E52" s="51">
        <v>0.51</v>
      </c>
      <c r="F52" s="65">
        <v>100.2</v>
      </c>
    </row>
    <row r="53" spans="1:6" ht="13.5" customHeight="1">
      <c r="A53" s="91"/>
      <c r="B53" s="62" t="s">
        <v>1122</v>
      </c>
      <c r="C53" s="49" t="s">
        <v>1267</v>
      </c>
      <c r="D53" s="86">
        <v>2.25</v>
      </c>
      <c r="E53" s="51">
        <v>0.22500000000000001</v>
      </c>
      <c r="F53" s="48">
        <v>42.7</v>
      </c>
    </row>
    <row r="54" spans="1:6" ht="13.5" customHeight="1">
      <c r="A54" s="91"/>
      <c r="B54" s="62" t="s">
        <v>1088</v>
      </c>
      <c r="C54" s="49" t="s">
        <v>1244</v>
      </c>
      <c r="D54" s="86">
        <v>1.88</v>
      </c>
      <c r="E54" s="51">
        <v>0.53300000000000003</v>
      </c>
      <c r="F54" s="48">
        <v>39.4</v>
      </c>
    </row>
    <row r="55" spans="1:6" ht="13.5" customHeight="1">
      <c r="A55" s="91"/>
      <c r="B55" s="62" t="s">
        <v>1090</v>
      </c>
      <c r="C55" s="49" t="s">
        <v>1248</v>
      </c>
      <c r="D55" s="86">
        <v>1.1299999999999999</v>
      </c>
      <c r="E55" s="51">
        <v>0.19</v>
      </c>
      <c r="F55" s="48">
        <v>33.700000000000003</v>
      </c>
    </row>
    <row r="56" spans="1:6" ht="13.5" customHeight="1">
      <c r="A56" s="91"/>
      <c r="B56" s="62" t="s">
        <v>1119</v>
      </c>
      <c r="C56" s="49" t="s">
        <v>1249</v>
      </c>
      <c r="D56" s="86">
        <v>1.5</v>
      </c>
      <c r="E56" s="51">
        <v>5.2999999999999999E-2</v>
      </c>
      <c r="F56" s="65">
        <v>18.5</v>
      </c>
    </row>
    <row r="57" spans="1:6" ht="13.5" customHeight="1">
      <c r="A57" s="92"/>
      <c r="B57" s="53" t="s">
        <v>444</v>
      </c>
      <c r="C57" s="54"/>
      <c r="D57" s="87">
        <v>30.01</v>
      </c>
      <c r="E57" s="64">
        <v>5.8840000000000003</v>
      </c>
      <c r="F57" s="56">
        <v>1004</v>
      </c>
    </row>
    <row r="58" spans="1:6" ht="13.5" customHeight="1">
      <c r="A58" s="57" t="s">
        <v>1178</v>
      </c>
      <c r="B58" s="61" t="s">
        <v>1137</v>
      </c>
      <c r="C58" s="49" t="s">
        <v>1259</v>
      </c>
      <c r="D58" s="85">
        <v>3.75</v>
      </c>
      <c r="E58" s="47">
        <v>0.78800000000000003</v>
      </c>
      <c r="F58" s="48">
        <v>139.5</v>
      </c>
    </row>
    <row r="59" spans="1:6" ht="13.5" customHeight="1">
      <c r="A59" s="44" t="s">
        <v>1179</v>
      </c>
      <c r="B59" s="62" t="s">
        <v>1110</v>
      </c>
      <c r="C59" s="49" t="s">
        <v>1268</v>
      </c>
      <c r="D59" s="86">
        <v>3.75</v>
      </c>
      <c r="E59" s="51">
        <v>0.57399999999999995</v>
      </c>
      <c r="F59" s="48">
        <v>220.8</v>
      </c>
    </row>
    <row r="60" spans="1:6" ht="13.5" customHeight="1">
      <c r="A60" s="44"/>
      <c r="B60" s="62" t="s">
        <v>1115</v>
      </c>
      <c r="C60" s="49" t="s">
        <v>1269</v>
      </c>
      <c r="D60" s="86">
        <v>3.75</v>
      </c>
      <c r="E60" s="51">
        <v>3.7999999999999999E-2</v>
      </c>
      <c r="F60" s="48">
        <v>119.5</v>
      </c>
    </row>
    <row r="61" spans="1:6" ht="13.5" customHeight="1">
      <c r="A61" s="44"/>
      <c r="B61" s="62" t="s">
        <v>1135</v>
      </c>
      <c r="C61" s="49" t="s">
        <v>1265</v>
      </c>
      <c r="D61" s="86">
        <v>1.88</v>
      </c>
      <c r="E61" s="51">
        <v>0.375</v>
      </c>
      <c r="F61" s="48">
        <v>35.5</v>
      </c>
    </row>
    <row r="62" spans="1:6" ht="13.5" customHeight="1">
      <c r="A62" s="44"/>
      <c r="B62" s="62" t="s">
        <v>1139</v>
      </c>
      <c r="C62" s="49" t="s">
        <v>1270</v>
      </c>
      <c r="D62" s="86">
        <v>1.88</v>
      </c>
      <c r="E62" s="51">
        <v>0.36599999999999999</v>
      </c>
      <c r="F62" s="48">
        <v>49</v>
      </c>
    </row>
    <row r="63" spans="1:6" ht="13.5" customHeight="1">
      <c r="A63" s="44"/>
      <c r="B63" s="62" t="s">
        <v>1132</v>
      </c>
      <c r="C63" s="49" t="s">
        <v>1271</v>
      </c>
      <c r="D63" s="86">
        <v>1.88</v>
      </c>
      <c r="E63" s="51">
        <v>0.36</v>
      </c>
      <c r="F63" s="48">
        <v>48.5</v>
      </c>
    </row>
    <row r="64" spans="1:6" ht="13.5" customHeight="1">
      <c r="A64" s="44"/>
      <c r="B64" s="62" t="s">
        <v>1114</v>
      </c>
      <c r="C64" s="49" t="s">
        <v>1266</v>
      </c>
      <c r="D64" s="86">
        <v>0.94</v>
      </c>
      <c r="E64" s="51">
        <v>0.216</v>
      </c>
      <c r="F64" s="48">
        <v>30.5</v>
      </c>
    </row>
    <row r="65" spans="1:6" ht="13.5" customHeight="1">
      <c r="A65" s="44"/>
      <c r="B65" s="62" t="s">
        <v>1090</v>
      </c>
      <c r="C65" s="49" t="s">
        <v>1248</v>
      </c>
      <c r="D65" s="86">
        <v>0.94</v>
      </c>
      <c r="E65" s="51">
        <v>0.158</v>
      </c>
      <c r="F65" s="48">
        <v>28</v>
      </c>
    </row>
    <row r="66" spans="1:6" ht="13.5" customHeight="1">
      <c r="A66" s="44"/>
      <c r="B66" s="62" t="s">
        <v>1119</v>
      </c>
      <c r="C66" s="49" t="s">
        <v>1249</v>
      </c>
      <c r="D66" s="86">
        <v>2.5</v>
      </c>
      <c r="E66" s="51">
        <v>8.5000000000000006E-2</v>
      </c>
      <c r="F66" s="48">
        <v>29.7</v>
      </c>
    </row>
    <row r="67" spans="1:6" ht="13.5" customHeight="1">
      <c r="A67" s="59"/>
      <c r="B67" s="53" t="s">
        <v>444</v>
      </c>
      <c r="C67" s="54"/>
      <c r="D67" s="87">
        <v>21.27</v>
      </c>
      <c r="E67" s="66">
        <v>2.96</v>
      </c>
      <c r="F67" s="56">
        <v>701</v>
      </c>
    </row>
    <row r="68" spans="1:6" ht="13.5" customHeight="1">
      <c r="A68" s="90" t="s">
        <v>1180</v>
      </c>
      <c r="B68" s="61" t="s">
        <v>1135</v>
      </c>
      <c r="C68" s="49" t="s">
        <v>1265</v>
      </c>
      <c r="D68" s="85">
        <v>3.75</v>
      </c>
      <c r="E68" s="96">
        <v>0.75</v>
      </c>
      <c r="F68" s="58">
        <v>71.099999999999994</v>
      </c>
    </row>
    <row r="69" spans="1:6" ht="13.5" customHeight="1">
      <c r="A69" s="91" t="s">
        <v>1179</v>
      </c>
      <c r="B69" s="62" t="s">
        <v>1110</v>
      </c>
      <c r="C69" s="49" t="s">
        <v>1268</v>
      </c>
      <c r="D69" s="86">
        <v>3.75</v>
      </c>
      <c r="E69" s="97">
        <v>0.57399999999999995</v>
      </c>
      <c r="F69" s="58">
        <v>220.8</v>
      </c>
    </row>
    <row r="70" spans="1:6" ht="13.5" customHeight="1">
      <c r="A70" s="91"/>
      <c r="B70" s="62" t="s">
        <v>1115</v>
      </c>
      <c r="C70" s="49" t="s">
        <v>1269</v>
      </c>
      <c r="D70" s="86">
        <v>3.75</v>
      </c>
      <c r="E70" s="97">
        <v>3.7999999999999999E-2</v>
      </c>
      <c r="F70" s="58">
        <v>119.5</v>
      </c>
    </row>
    <row r="71" spans="1:6" ht="13.5" customHeight="1">
      <c r="A71" s="91"/>
      <c r="B71" s="62" t="s">
        <v>1134</v>
      </c>
      <c r="C71" s="49" t="s">
        <v>445</v>
      </c>
      <c r="D71" s="86">
        <v>3.75</v>
      </c>
      <c r="E71" s="97">
        <v>0.67500000000000004</v>
      </c>
      <c r="F71" s="58">
        <v>138.6</v>
      </c>
    </row>
    <row r="72" spans="1:6" ht="13.5" customHeight="1">
      <c r="A72" s="91"/>
      <c r="B72" s="62" t="s">
        <v>1117</v>
      </c>
      <c r="C72" s="49" t="s">
        <v>1272</v>
      </c>
      <c r="D72" s="86">
        <v>3.75</v>
      </c>
      <c r="E72" s="97">
        <v>0.81399999999999995</v>
      </c>
      <c r="F72" s="58">
        <v>97.6</v>
      </c>
    </row>
    <row r="73" spans="1:6" ht="13.5" customHeight="1">
      <c r="A73" s="91"/>
      <c r="B73" s="62" t="s">
        <v>1126</v>
      </c>
      <c r="C73" s="49" t="s">
        <v>446</v>
      </c>
      <c r="D73" s="86">
        <v>3.75</v>
      </c>
      <c r="E73" s="97">
        <v>1.391</v>
      </c>
      <c r="F73" s="58">
        <v>79.2</v>
      </c>
    </row>
    <row r="74" spans="1:6" ht="13.5" customHeight="1">
      <c r="A74" s="91"/>
      <c r="B74" s="62" t="s">
        <v>1316</v>
      </c>
      <c r="C74" s="49" t="s">
        <v>1273</v>
      </c>
      <c r="D74" s="86">
        <v>3.75</v>
      </c>
      <c r="E74" s="97">
        <v>0.27800000000000002</v>
      </c>
      <c r="F74" s="58">
        <v>100.2</v>
      </c>
    </row>
    <row r="75" spans="1:6" ht="13.5" customHeight="1">
      <c r="A75" s="91"/>
      <c r="B75" s="62" t="s">
        <v>1143</v>
      </c>
      <c r="C75" s="49" t="s">
        <v>1274</v>
      </c>
      <c r="D75" s="86">
        <v>3.75</v>
      </c>
      <c r="E75" s="97">
        <v>0.74299999999999999</v>
      </c>
      <c r="F75" s="58">
        <v>90.4</v>
      </c>
    </row>
    <row r="76" spans="1:6" ht="13.5" customHeight="1">
      <c r="A76" s="91"/>
      <c r="B76" s="62" t="s">
        <v>1118</v>
      </c>
      <c r="C76" s="49" t="s">
        <v>1275</v>
      </c>
      <c r="D76" s="86">
        <v>3.75</v>
      </c>
      <c r="E76" s="97">
        <v>0.3</v>
      </c>
      <c r="F76" s="58">
        <v>73</v>
      </c>
    </row>
    <row r="77" spans="1:6" ht="13.5" customHeight="1">
      <c r="A77" s="91"/>
      <c r="B77" s="62" t="s">
        <v>1116</v>
      </c>
      <c r="C77" s="49" t="s">
        <v>1276</v>
      </c>
      <c r="D77" s="86">
        <v>3.75</v>
      </c>
      <c r="E77" s="97">
        <v>0.214</v>
      </c>
      <c r="F77" s="58">
        <v>70.099999999999994</v>
      </c>
    </row>
    <row r="78" spans="1:6" ht="13.5" customHeight="1">
      <c r="A78" s="91"/>
      <c r="B78" s="62" t="s">
        <v>1092</v>
      </c>
      <c r="C78" s="49" t="s">
        <v>1277</v>
      </c>
      <c r="D78" s="86">
        <v>3.75</v>
      </c>
      <c r="E78" s="104">
        <v>0.52500000000000002</v>
      </c>
      <c r="F78" s="58">
        <v>90.2</v>
      </c>
    </row>
    <row r="79" spans="1:6" ht="13.5" customHeight="1">
      <c r="A79" s="92"/>
      <c r="B79" s="53" t="s">
        <v>444</v>
      </c>
      <c r="C79" s="54"/>
      <c r="D79" s="87">
        <v>41.25</v>
      </c>
      <c r="E79" s="52">
        <v>6.3019999999999996</v>
      </c>
      <c r="F79" s="56">
        <v>1151</v>
      </c>
    </row>
    <row r="80" spans="1:6" ht="13.5" customHeight="1">
      <c r="A80" s="90" t="s">
        <v>1181</v>
      </c>
      <c r="B80" s="61" t="s">
        <v>1113</v>
      </c>
      <c r="C80" s="49" t="s">
        <v>1256</v>
      </c>
      <c r="D80" s="85">
        <v>2.63</v>
      </c>
      <c r="E80" s="96">
        <v>0.56999999999999995</v>
      </c>
      <c r="F80" s="48">
        <v>84.6</v>
      </c>
    </row>
    <row r="81" spans="1:6" ht="13.5" customHeight="1">
      <c r="A81" s="91" t="s">
        <v>1182</v>
      </c>
      <c r="B81" s="62" t="s">
        <v>1098</v>
      </c>
      <c r="C81" s="49" t="s">
        <v>1278</v>
      </c>
      <c r="D81" s="86">
        <v>2.63</v>
      </c>
      <c r="E81" s="97">
        <v>0.60399999999999998</v>
      </c>
      <c r="F81" s="48">
        <v>80.3</v>
      </c>
    </row>
    <row r="82" spans="1:6" ht="13.5" customHeight="1">
      <c r="A82" s="91"/>
      <c r="B82" s="62" t="s">
        <v>1120</v>
      </c>
      <c r="C82" s="49" t="s">
        <v>1261</v>
      </c>
      <c r="D82" s="86">
        <v>2.63</v>
      </c>
      <c r="E82" s="97">
        <v>0.30499999999999999</v>
      </c>
      <c r="F82" s="48">
        <v>60.3</v>
      </c>
    </row>
    <row r="83" spans="1:6" ht="13.5" customHeight="1">
      <c r="A83" s="91"/>
      <c r="B83" s="62" t="s">
        <v>1137</v>
      </c>
      <c r="C83" s="49" t="s">
        <v>1259</v>
      </c>
      <c r="D83" s="86">
        <v>2.63</v>
      </c>
      <c r="E83" s="97">
        <v>0.55100000000000005</v>
      </c>
      <c r="F83" s="48">
        <v>97.5</v>
      </c>
    </row>
    <row r="84" spans="1:6" ht="13.5" customHeight="1">
      <c r="A84" s="91"/>
      <c r="B84" s="62" t="s">
        <v>1127</v>
      </c>
      <c r="C84" s="49" t="s">
        <v>1279</v>
      </c>
      <c r="D84" s="86">
        <v>2.63</v>
      </c>
      <c r="E84" s="97">
        <v>0.30499999999999999</v>
      </c>
      <c r="F84" s="48">
        <v>112.7</v>
      </c>
    </row>
    <row r="85" spans="1:6" ht="13.5" customHeight="1">
      <c r="A85" s="91"/>
      <c r="B85" s="62" t="s">
        <v>1111</v>
      </c>
      <c r="C85" s="49" t="s">
        <v>1258</v>
      </c>
      <c r="D85" s="86">
        <v>2.63</v>
      </c>
      <c r="E85" s="97">
        <v>0.55100000000000005</v>
      </c>
      <c r="F85" s="48">
        <v>104.9</v>
      </c>
    </row>
    <row r="86" spans="1:6" ht="13.5" customHeight="1">
      <c r="A86" s="91"/>
      <c r="B86" s="62" t="s">
        <v>1144</v>
      </c>
      <c r="C86" s="49" t="s">
        <v>1280</v>
      </c>
      <c r="D86" s="86">
        <v>2.63</v>
      </c>
      <c r="E86" s="97">
        <v>0.23300000000000001</v>
      </c>
      <c r="F86" s="48">
        <v>46.2</v>
      </c>
    </row>
    <row r="87" spans="1:6" ht="13.5" customHeight="1">
      <c r="A87" s="91"/>
      <c r="B87" s="62" t="s">
        <v>1091</v>
      </c>
      <c r="C87" s="49" t="s">
        <v>1253</v>
      </c>
      <c r="D87" s="86">
        <v>2.63</v>
      </c>
      <c r="E87" s="97">
        <v>0.47799999999999998</v>
      </c>
      <c r="F87" s="48">
        <v>142.69999999999999</v>
      </c>
    </row>
    <row r="88" spans="1:6" ht="13.5" customHeight="1">
      <c r="A88" s="91"/>
      <c r="B88" s="62" t="s">
        <v>1145</v>
      </c>
      <c r="C88" s="49" t="s">
        <v>1252</v>
      </c>
      <c r="D88" s="86">
        <v>2.63</v>
      </c>
      <c r="E88" s="97">
        <v>0.73499999999999999</v>
      </c>
      <c r="F88" s="48">
        <v>94.3</v>
      </c>
    </row>
    <row r="89" spans="1:6" ht="13.5" customHeight="1">
      <c r="A89" s="91"/>
      <c r="B89" s="62" t="s">
        <v>1140</v>
      </c>
      <c r="C89" s="49" t="s">
        <v>1281</v>
      </c>
      <c r="D89" s="86">
        <v>2.63</v>
      </c>
      <c r="E89" s="97">
        <v>0.56699999999999995</v>
      </c>
      <c r="F89" s="48">
        <v>73.400000000000006</v>
      </c>
    </row>
    <row r="90" spans="1:6" ht="13.5" customHeight="1">
      <c r="A90" s="91"/>
      <c r="B90" s="62" t="s">
        <v>1132</v>
      </c>
      <c r="C90" s="49" t="s">
        <v>1271</v>
      </c>
      <c r="D90" s="86">
        <v>2.63</v>
      </c>
      <c r="E90" s="97">
        <v>0.504</v>
      </c>
      <c r="F90" s="48">
        <v>67.900000000000006</v>
      </c>
    </row>
    <row r="91" spans="1:6" ht="13.5" customHeight="1">
      <c r="A91" s="91"/>
      <c r="B91" s="62" t="s">
        <v>1090</v>
      </c>
      <c r="C91" s="49" t="s">
        <v>1248</v>
      </c>
      <c r="D91" s="86">
        <v>2.63</v>
      </c>
      <c r="E91" s="97">
        <v>0.443</v>
      </c>
      <c r="F91" s="48">
        <v>78.5</v>
      </c>
    </row>
    <row r="92" spans="1:6" ht="13.5" customHeight="1">
      <c r="A92" s="91"/>
      <c r="B92" s="62" t="s">
        <v>1121</v>
      </c>
      <c r="C92" s="49" t="s">
        <v>1262</v>
      </c>
      <c r="D92" s="86">
        <v>1.1299999999999999</v>
      </c>
      <c r="E92" s="104">
        <v>9.7000000000000003E-2</v>
      </c>
      <c r="F92" s="48">
        <v>71.5</v>
      </c>
    </row>
    <row r="93" spans="1:6" ht="13.5" customHeight="1">
      <c r="A93" s="92"/>
      <c r="B93" s="53" t="s">
        <v>444</v>
      </c>
      <c r="C93" s="54"/>
      <c r="D93" s="87">
        <v>32.69</v>
      </c>
      <c r="E93" s="60">
        <v>5.9429999999999996</v>
      </c>
      <c r="F93" s="56">
        <v>1115</v>
      </c>
    </row>
    <row r="94" spans="1:6" ht="13.5" customHeight="1">
      <c r="A94" s="90" t="s">
        <v>1183</v>
      </c>
      <c r="B94" s="61" t="s">
        <v>1146</v>
      </c>
      <c r="C94" s="49" t="s">
        <v>1282</v>
      </c>
      <c r="D94" s="85">
        <v>7.5</v>
      </c>
      <c r="E94" s="93">
        <v>1.0129999999999999</v>
      </c>
      <c r="F94" s="48">
        <v>340.6</v>
      </c>
    </row>
    <row r="95" spans="1:6" ht="13.5" customHeight="1">
      <c r="A95" s="91" t="s">
        <v>1177</v>
      </c>
      <c r="B95" s="62" t="s">
        <v>1098</v>
      </c>
      <c r="C95" s="49" t="s">
        <v>1278</v>
      </c>
      <c r="D95" s="86">
        <v>3.75</v>
      </c>
      <c r="E95" s="94">
        <v>0.86299999999999999</v>
      </c>
      <c r="F95" s="48">
        <v>114.8</v>
      </c>
    </row>
    <row r="96" spans="1:6" ht="13.5" customHeight="1">
      <c r="A96" s="91"/>
      <c r="B96" s="62" t="s">
        <v>1317</v>
      </c>
      <c r="C96" s="49" t="s">
        <v>1261</v>
      </c>
      <c r="D96" s="86">
        <v>3.75</v>
      </c>
      <c r="E96" s="94">
        <v>0.435</v>
      </c>
      <c r="F96" s="48">
        <v>85.9</v>
      </c>
    </row>
    <row r="97" spans="1:6" ht="13.5" customHeight="1">
      <c r="A97" s="91"/>
      <c r="B97" s="62" t="s">
        <v>1123</v>
      </c>
      <c r="C97" s="49" t="s">
        <v>1283</v>
      </c>
      <c r="D97" s="86">
        <v>3.75</v>
      </c>
      <c r="E97" s="94">
        <v>1.1890000000000001</v>
      </c>
      <c r="F97" s="48">
        <v>153</v>
      </c>
    </row>
    <row r="98" spans="1:6" ht="13.5" customHeight="1">
      <c r="A98" s="91"/>
      <c r="B98" s="62" t="s">
        <v>1148</v>
      </c>
      <c r="C98" s="49" t="s">
        <v>1284</v>
      </c>
      <c r="D98" s="86">
        <v>2.63</v>
      </c>
      <c r="E98" s="94">
        <v>0.35399999999999998</v>
      </c>
      <c r="F98" s="48">
        <v>50.9</v>
      </c>
    </row>
    <row r="99" spans="1:6" ht="13.5" customHeight="1">
      <c r="A99" s="91"/>
      <c r="B99" s="62" t="s">
        <v>1147</v>
      </c>
      <c r="C99" s="49" t="s">
        <v>1285</v>
      </c>
      <c r="D99" s="86">
        <v>2.63</v>
      </c>
      <c r="E99" s="94">
        <v>0.29399999999999998</v>
      </c>
      <c r="F99" s="48">
        <v>339.9</v>
      </c>
    </row>
    <row r="100" spans="1:6" ht="13.5" customHeight="1">
      <c r="A100" s="91"/>
      <c r="B100" s="62" t="s">
        <v>1145</v>
      </c>
      <c r="C100" s="49" t="s">
        <v>1252</v>
      </c>
      <c r="D100" s="99">
        <v>2.63</v>
      </c>
      <c r="E100" s="95">
        <v>0.73499999999999999</v>
      </c>
      <c r="F100" s="48">
        <v>94.3</v>
      </c>
    </row>
    <row r="101" spans="1:6" ht="13.5" customHeight="1">
      <c r="A101" s="92"/>
      <c r="B101" s="53" t="s">
        <v>444</v>
      </c>
      <c r="C101" s="54"/>
      <c r="D101" s="99">
        <v>26.64</v>
      </c>
      <c r="E101" s="60">
        <v>4.883</v>
      </c>
      <c r="F101" s="56">
        <v>1179</v>
      </c>
    </row>
    <row r="102" spans="1:6" ht="13.5" customHeight="1">
      <c r="A102" s="90" t="s">
        <v>1184</v>
      </c>
      <c r="B102" s="61" t="s">
        <v>1125</v>
      </c>
      <c r="C102" s="49" t="s">
        <v>1251</v>
      </c>
      <c r="D102" s="85">
        <v>15</v>
      </c>
      <c r="E102" s="93">
        <v>1.5449999999999999</v>
      </c>
      <c r="F102" s="58">
        <v>1301.8</v>
      </c>
    </row>
    <row r="103" spans="1:6" ht="13.5" customHeight="1">
      <c r="A103" s="91" t="s">
        <v>1177</v>
      </c>
      <c r="B103" s="62" t="s">
        <v>1145</v>
      </c>
      <c r="C103" s="49" t="s">
        <v>1252</v>
      </c>
      <c r="D103" s="86">
        <v>9.3800000000000008</v>
      </c>
      <c r="E103" s="94">
        <v>2.625</v>
      </c>
      <c r="F103" s="58">
        <v>336.8</v>
      </c>
    </row>
    <row r="104" spans="1:6" ht="13.5" customHeight="1">
      <c r="A104" s="91"/>
      <c r="B104" s="62" t="s">
        <v>1130</v>
      </c>
      <c r="C104" s="49" t="s">
        <v>1246</v>
      </c>
      <c r="D104" s="86">
        <v>9.3800000000000008</v>
      </c>
      <c r="E104" s="94">
        <v>1.5940000000000001</v>
      </c>
      <c r="F104" s="58">
        <v>313.10000000000002</v>
      </c>
    </row>
    <row r="105" spans="1:6" ht="13.5" customHeight="1">
      <c r="A105" s="91"/>
      <c r="B105" s="62" t="s">
        <v>1100</v>
      </c>
      <c r="C105" s="49" t="s">
        <v>1286</v>
      </c>
      <c r="D105" s="86">
        <v>7.5</v>
      </c>
      <c r="E105" s="94">
        <v>1.5980000000000001</v>
      </c>
      <c r="F105" s="58">
        <v>232.1</v>
      </c>
    </row>
    <row r="106" spans="1:6" ht="13.5" customHeight="1">
      <c r="A106" s="91"/>
      <c r="B106" s="62" t="s">
        <v>1134</v>
      </c>
      <c r="C106" s="49" t="s">
        <v>445</v>
      </c>
      <c r="D106" s="86">
        <v>5.63</v>
      </c>
      <c r="E106" s="94">
        <v>1.0129999999999999</v>
      </c>
      <c r="F106" s="58">
        <v>207.9</v>
      </c>
    </row>
    <row r="107" spans="1:6" ht="13.5" customHeight="1">
      <c r="A107" s="91"/>
      <c r="B107" s="62" t="s">
        <v>1110</v>
      </c>
      <c r="C107" s="49" t="s">
        <v>1268</v>
      </c>
      <c r="D107" s="99">
        <v>3.75</v>
      </c>
      <c r="E107" s="95">
        <v>0.57399999999999995</v>
      </c>
      <c r="F107" s="58">
        <v>220.8</v>
      </c>
    </row>
    <row r="108" spans="1:6" ht="13.5" customHeight="1">
      <c r="A108" s="92"/>
      <c r="B108" s="53" t="s">
        <v>444</v>
      </c>
      <c r="C108" s="54"/>
      <c r="D108" s="99">
        <v>50.64</v>
      </c>
      <c r="E108" s="60">
        <v>8.9489999999999998</v>
      </c>
      <c r="F108" s="56">
        <v>2613</v>
      </c>
    </row>
    <row r="109" spans="1:6" ht="13.5" customHeight="1">
      <c r="A109" s="90" t="s">
        <v>1185</v>
      </c>
      <c r="B109" s="61" t="s">
        <v>1103</v>
      </c>
      <c r="C109" s="49" t="s">
        <v>1245</v>
      </c>
      <c r="D109" s="85">
        <v>11.25</v>
      </c>
      <c r="E109" s="93">
        <v>1.125</v>
      </c>
      <c r="F109" s="58">
        <v>150.4</v>
      </c>
    </row>
    <row r="110" spans="1:6" ht="13.5" customHeight="1">
      <c r="A110" s="91" t="s">
        <v>1177</v>
      </c>
      <c r="B110" s="62" t="s">
        <v>1093</v>
      </c>
      <c r="C110" s="49" t="s">
        <v>1247</v>
      </c>
      <c r="D110" s="86">
        <v>7.5</v>
      </c>
      <c r="E110" s="94">
        <v>0.15</v>
      </c>
      <c r="F110" s="58">
        <v>64.900000000000006</v>
      </c>
    </row>
    <row r="111" spans="1:6" ht="13.5" customHeight="1">
      <c r="A111" s="91"/>
      <c r="B111" s="62" t="s">
        <v>1142</v>
      </c>
      <c r="C111" s="49" t="s">
        <v>1287</v>
      </c>
      <c r="D111" s="86">
        <v>5.63</v>
      </c>
      <c r="E111" s="94">
        <v>0.81</v>
      </c>
      <c r="F111" s="58">
        <v>90</v>
      </c>
    </row>
    <row r="112" spans="1:6" ht="13.5" customHeight="1">
      <c r="A112" s="91"/>
      <c r="B112" s="62" t="s">
        <v>1090</v>
      </c>
      <c r="C112" s="49" t="s">
        <v>1248</v>
      </c>
      <c r="D112" s="86">
        <v>3.75</v>
      </c>
      <c r="E112" s="94">
        <v>0.63400000000000001</v>
      </c>
      <c r="F112" s="58">
        <v>112.4</v>
      </c>
    </row>
    <row r="113" spans="1:6" ht="13.5" customHeight="1">
      <c r="A113" s="91"/>
      <c r="B113" s="62" t="s">
        <v>1159</v>
      </c>
      <c r="C113" s="49" t="s">
        <v>1254</v>
      </c>
      <c r="D113" s="86">
        <v>15</v>
      </c>
      <c r="E113" s="94"/>
      <c r="F113" s="58">
        <v>258.39999999999998</v>
      </c>
    </row>
    <row r="114" spans="1:6" ht="13.5" customHeight="1">
      <c r="A114" s="91"/>
      <c r="B114" s="62" t="s">
        <v>1119</v>
      </c>
      <c r="C114" s="49" t="s">
        <v>1249</v>
      </c>
      <c r="D114" s="86">
        <v>1.5</v>
      </c>
      <c r="E114" s="94">
        <v>5.2999999999999999E-2</v>
      </c>
      <c r="F114" s="58">
        <v>18.5</v>
      </c>
    </row>
    <row r="115" spans="1:6" ht="13.5" customHeight="1">
      <c r="A115" s="91"/>
      <c r="B115" s="62" t="s">
        <v>1099</v>
      </c>
      <c r="C115" s="49" t="s">
        <v>1250</v>
      </c>
      <c r="D115" s="99">
        <v>2</v>
      </c>
      <c r="E115" s="95">
        <v>0.72799999999999998</v>
      </c>
      <c r="F115" s="58">
        <v>74.900000000000006</v>
      </c>
    </row>
    <row r="116" spans="1:6" ht="13.5" customHeight="1">
      <c r="A116" s="92"/>
      <c r="B116" s="53" t="s">
        <v>1318</v>
      </c>
      <c r="C116" s="67"/>
      <c r="D116" s="99">
        <v>46.63</v>
      </c>
      <c r="E116" s="60">
        <v>3.5</v>
      </c>
      <c r="F116" s="56">
        <v>770</v>
      </c>
    </row>
    <row r="117" spans="1:6" ht="13.5" customHeight="1">
      <c r="A117" s="90" t="s">
        <v>1186</v>
      </c>
      <c r="B117" s="61" t="s">
        <v>1117</v>
      </c>
      <c r="C117" s="49" t="s">
        <v>1272</v>
      </c>
      <c r="D117" s="85">
        <v>7.5</v>
      </c>
      <c r="E117" s="93">
        <v>1.6279999999999999</v>
      </c>
      <c r="F117" s="58">
        <v>195.2</v>
      </c>
    </row>
    <row r="118" spans="1:6" ht="13.5" customHeight="1">
      <c r="A118" s="91" t="s">
        <v>1175</v>
      </c>
      <c r="B118" s="62" t="s">
        <v>1106</v>
      </c>
      <c r="C118" s="49" t="s">
        <v>1288</v>
      </c>
      <c r="D118" s="86">
        <v>7.5</v>
      </c>
      <c r="E118" s="94">
        <v>1.157</v>
      </c>
      <c r="F118" s="58">
        <v>150.9</v>
      </c>
    </row>
    <row r="119" spans="1:6" ht="13.5" customHeight="1">
      <c r="A119" s="91"/>
      <c r="B119" s="62" t="s">
        <v>1135</v>
      </c>
      <c r="C119" s="49" t="s">
        <v>1265</v>
      </c>
      <c r="D119" s="86">
        <v>5.63</v>
      </c>
      <c r="E119" s="94">
        <v>1.125</v>
      </c>
      <c r="F119" s="58">
        <v>106.6</v>
      </c>
    </row>
    <row r="120" spans="1:6" ht="13.5" customHeight="1">
      <c r="A120" s="91"/>
      <c r="B120" s="62" t="s">
        <v>1149</v>
      </c>
      <c r="C120" s="49" t="s">
        <v>1289</v>
      </c>
      <c r="D120" s="86">
        <v>5.63</v>
      </c>
      <c r="E120" s="94">
        <v>0.28100000000000003</v>
      </c>
      <c r="F120" s="58">
        <v>136.5</v>
      </c>
    </row>
    <row r="121" spans="1:6" ht="13.5" customHeight="1">
      <c r="A121" s="91"/>
      <c r="B121" s="62" t="s">
        <v>1141</v>
      </c>
      <c r="C121" s="49" t="s">
        <v>1290</v>
      </c>
      <c r="D121" s="86">
        <v>5.63</v>
      </c>
      <c r="E121" s="94">
        <v>0.57899999999999996</v>
      </c>
      <c r="F121" s="58">
        <v>130.19999999999999</v>
      </c>
    </row>
    <row r="122" spans="1:6" ht="13.5" customHeight="1">
      <c r="A122" s="91"/>
      <c r="B122" s="62" t="s">
        <v>1134</v>
      </c>
      <c r="C122" s="49" t="s">
        <v>445</v>
      </c>
      <c r="D122" s="86">
        <v>3.75</v>
      </c>
      <c r="E122" s="94">
        <v>0.67500000000000004</v>
      </c>
      <c r="F122" s="58">
        <v>138.6</v>
      </c>
    </row>
    <row r="123" spans="1:6" ht="13.5" customHeight="1">
      <c r="A123" s="91"/>
      <c r="B123" s="62" t="s">
        <v>1319</v>
      </c>
      <c r="C123" s="49" t="s">
        <v>1273</v>
      </c>
      <c r="D123" s="99">
        <v>1.88</v>
      </c>
      <c r="E123" s="95">
        <v>0.13900000000000001</v>
      </c>
      <c r="F123" s="58">
        <v>50.1</v>
      </c>
    </row>
    <row r="124" spans="1:6" ht="13.5" customHeight="1">
      <c r="A124" s="92"/>
      <c r="B124" s="53" t="s">
        <v>444</v>
      </c>
      <c r="C124" s="54"/>
      <c r="D124" s="86">
        <v>37.520000000000003</v>
      </c>
      <c r="E124" s="51">
        <v>5.5839999999999996</v>
      </c>
      <c r="F124" s="56">
        <v>908</v>
      </c>
    </row>
    <row r="125" spans="1:6" ht="13.5" customHeight="1">
      <c r="A125" s="90" t="s">
        <v>1187</v>
      </c>
      <c r="B125" s="61" t="s">
        <v>1107</v>
      </c>
      <c r="C125" s="49" t="s">
        <v>1291</v>
      </c>
      <c r="D125" s="85">
        <v>9.3800000000000008</v>
      </c>
      <c r="E125" s="47">
        <v>2.109</v>
      </c>
      <c r="F125" s="79">
        <v>386.3</v>
      </c>
    </row>
    <row r="126" spans="1:6" ht="13.5" customHeight="1">
      <c r="A126" s="91" t="s">
        <v>447</v>
      </c>
      <c r="B126" s="62" t="s">
        <v>1101</v>
      </c>
      <c r="C126" s="49" t="s">
        <v>1292</v>
      </c>
      <c r="D126" s="86">
        <v>9.3800000000000008</v>
      </c>
      <c r="E126" s="51">
        <v>1.6879999999999999</v>
      </c>
      <c r="F126" s="48">
        <v>273.5</v>
      </c>
    </row>
    <row r="127" spans="1:6" ht="13.5" customHeight="1">
      <c r="A127" s="91" t="s">
        <v>1188</v>
      </c>
      <c r="B127" s="62" t="s">
        <v>448</v>
      </c>
      <c r="C127" s="49" t="s">
        <v>452</v>
      </c>
      <c r="D127" s="86">
        <v>9.3800000000000008</v>
      </c>
      <c r="E127" s="51">
        <v>0.32800000000000001</v>
      </c>
      <c r="F127" s="48">
        <v>160.80000000000001</v>
      </c>
    </row>
    <row r="128" spans="1:6" ht="13.5" customHeight="1">
      <c r="A128" s="91"/>
      <c r="B128" s="62" t="s">
        <v>1100</v>
      </c>
      <c r="C128" s="49" t="s">
        <v>1286</v>
      </c>
      <c r="D128" s="86">
        <v>5.63</v>
      </c>
      <c r="E128" s="51">
        <v>1.198</v>
      </c>
      <c r="F128" s="48">
        <v>174</v>
      </c>
    </row>
    <row r="129" spans="1:6" ht="13.5" customHeight="1">
      <c r="A129" s="91"/>
      <c r="B129" s="62" t="s">
        <v>1160</v>
      </c>
      <c r="C129" s="49" t="s">
        <v>1293</v>
      </c>
      <c r="D129" s="99">
        <v>5.63</v>
      </c>
      <c r="E129" s="105"/>
      <c r="F129" s="106">
        <v>96.1</v>
      </c>
    </row>
    <row r="130" spans="1:6" ht="13.5" customHeight="1">
      <c r="A130" s="92"/>
      <c r="B130" s="53" t="s">
        <v>444</v>
      </c>
      <c r="C130" s="54"/>
      <c r="D130" s="99">
        <v>39.4</v>
      </c>
      <c r="E130" s="60">
        <v>5.3230000000000004</v>
      </c>
      <c r="F130" s="56">
        <v>1091</v>
      </c>
    </row>
    <row r="131" spans="1:6" ht="13.5" customHeight="1">
      <c r="A131" s="90" t="s">
        <v>1189</v>
      </c>
      <c r="B131" s="62" t="s">
        <v>1100</v>
      </c>
      <c r="C131" s="49" t="s">
        <v>1286</v>
      </c>
      <c r="D131" s="85">
        <v>11.25</v>
      </c>
      <c r="E131" s="93">
        <v>2.3959999999999999</v>
      </c>
      <c r="F131" s="122">
        <v>348</v>
      </c>
    </row>
    <row r="132" spans="1:6" ht="13.5" customHeight="1">
      <c r="A132" s="91" t="s">
        <v>1175</v>
      </c>
      <c r="B132" s="62" t="s">
        <v>1101</v>
      </c>
      <c r="C132" s="49" t="s">
        <v>1292</v>
      </c>
      <c r="D132" s="86">
        <v>10</v>
      </c>
      <c r="E132" s="94">
        <v>1.8</v>
      </c>
      <c r="F132" s="123">
        <v>291.7</v>
      </c>
    </row>
    <row r="133" spans="1:6" ht="13.5" customHeight="1">
      <c r="A133" s="91"/>
      <c r="B133" s="62" t="s">
        <v>1093</v>
      </c>
      <c r="C133" s="49" t="s">
        <v>1247</v>
      </c>
      <c r="D133" s="86">
        <v>7.5</v>
      </c>
      <c r="E133" s="94">
        <v>0.15</v>
      </c>
      <c r="F133" s="123">
        <v>64.900000000000006</v>
      </c>
    </row>
    <row r="134" spans="1:6" ht="13.5" customHeight="1">
      <c r="A134" s="91"/>
      <c r="B134" s="62" t="s">
        <v>1160</v>
      </c>
      <c r="C134" s="49" t="s">
        <v>1293</v>
      </c>
      <c r="D134" s="86">
        <v>7.5</v>
      </c>
      <c r="E134" s="94"/>
      <c r="F134" s="123">
        <v>128.1</v>
      </c>
    </row>
    <row r="135" spans="1:6" ht="13.5" customHeight="1">
      <c r="A135" s="91"/>
      <c r="B135" s="62" t="s">
        <v>1090</v>
      </c>
      <c r="C135" s="49" t="s">
        <v>1248</v>
      </c>
      <c r="D135" s="99">
        <v>3.75</v>
      </c>
      <c r="E135" s="95">
        <v>0.63400000000000001</v>
      </c>
      <c r="F135" s="124">
        <v>112.4</v>
      </c>
    </row>
    <row r="136" spans="1:6" ht="13.5" customHeight="1">
      <c r="A136" s="92"/>
      <c r="B136" s="53" t="s">
        <v>444</v>
      </c>
      <c r="C136" s="54"/>
      <c r="D136" s="99">
        <v>40</v>
      </c>
      <c r="E136" s="107">
        <v>4.9800000000000004</v>
      </c>
      <c r="F136" s="124">
        <v>945</v>
      </c>
    </row>
    <row r="137" spans="1:6" ht="13.5" customHeight="1">
      <c r="A137" s="90" t="s">
        <v>1190</v>
      </c>
      <c r="B137" s="61" t="s">
        <v>1110</v>
      </c>
      <c r="C137" s="49" t="s">
        <v>1268</v>
      </c>
      <c r="D137" s="85">
        <v>5.63</v>
      </c>
      <c r="E137" s="93">
        <v>0.86099999999999999</v>
      </c>
      <c r="F137" s="58">
        <v>331.3</v>
      </c>
    </row>
    <row r="138" spans="1:6" ht="13.5" customHeight="1">
      <c r="A138" s="91" t="s">
        <v>449</v>
      </c>
      <c r="B138" s="62" t="s">
        <v>1135</v>
      </c>
      <c r="C138" s="49" t="s">
        <v>1265</v>
      </c>
      <c r="D138" s="86">
        <v>5.63</v>
      </c>
      <c r="E138" s="94">
        <v>1.125</v>
      </c>
      <c r="F138" s="58">
        <v>106.6</v>
      </c>
    </row>
    <row r="139" spans="1:6" ht="13.5" customHeight="1">
      <c r="A139" s="91" t="s">
        <v>1175</v>
      </c>
      <c r="B139" s="62" t="s">
        <v>1106</v>
      </c>
      <c r="C139" s="49" t="s">
        <v>1288</v>
      </c>
      <c r="D139" s="86">
        <v>5.63</v>
      </c>
      <c r="E139" s="94">
        <v>0.872</v>
      </c>
      <c r="F139" s="58">
        <v>113.7</v>
      </c>
    </row>
    <row r="140" spans="1:6" ht="13.5" customHeight="1">
      <c r="A140" s="91"/>
      <c r="B140" s="62" t="s">
        <v>1114</v>
      </c>
      <c r="C140" s="49" t="s">
        <v>1266</v>
      </c>
      <c r="D140" s="86">
        <v>3.75</v>
      </c>
      <c r="E140" s="94">
        <v>0.86299999999999999</v>
      </c>
      <c r="F140" s="58">
        <v>122</v>
      </c>
    </row>
    <row r="141" spans="1:6" ht="13.5" customHeight="1">
      <c r="A141" s="91"/>
      <c r="B141" s="62" t="s">
        <v>1126</v>
      </c>
      <c r="C141" s="49" t="s">
        <v>446</v>
      </c>
      <c r="D141" s="86">
        <v>3.75</v>
      </c>
      <c r="E141" s="94">
        <v>1.391</v>
      </c>
      <c r="F141" s="58">
        <v>79.2</v>
      </c>
    </row>
    <row r="142" spans="1:6" ht="13.5" customHeight="1">
      <c r="A142" s="91"/>
      <c r="B142" s="62" t="s">
        <v>1136</v>
      </c>
      <c r="C142" s="49" t="s">
        <v>1260</v>
      </c>
      <c r="D142" s="86">
        <v>1.88</v>
      </c>
      <c r="E142" s="94">
        <v>0.45</v>
      </c>
      <c r="F142" s="58">
        <v>58.9</v>
      </c>
    </row>
    <row r="143" spans="1:6" ht="13.5" customHeight="1">
      <c r="A143" s="91"/>
      <c r="B143" s="62" t="s">
        <v>1112</v>
      </c>
      <c r="C143" s="49" t="s">
        <v>1294</v>
      </c>
      <c r="D143" s="86">
        <v>1.88</v>
      </c>
      <c r="E143" s="94">
        <v>0.28100000000000003</v>
      </c>
      <c r="F143" s="58">
        <v>327</v>
      </c>
    </row>
    <row r="144" spans="1:6" ht="13.5" customHeight="1">
      <c r="A144" s="91"/>
      <c r="B144" s="62" t="s">
        <v>1146</v>
      </c>
      <c r="C144" s="49" t="s">
        <v>1282</v>
      </c>
      <c r="D144" s="86">
        <v>1.88</v>
      </c>
      <c r="E144" s="94">
        <v>0.253</v>
      </c>
      <c r="F144" s="58">
        <v>85.1</v>
      </c>
    </row>
    <row r="145" spans="1:6" ht="13.5" customHeight="1">
      <c r="A145" s="91"/>
      <c r="B145" s="62" t="s">
        <v>1138</v>
      </c>
      <c r="C145" s="49" t="s">
        <v>1295</v>
      </c>
      <c r="D145" s="86">
        <v>1.88</v>
      </c>
      <c r="E145" s="94">
        <v>0.32400000000000001</v>
      </c>
      <c r="F145" s="58">
        <v>318</v>
      </c>
    </row>
    <row r="146" spans="1:6" ht="13.5" customHeight="1">
      <c r="A146" s="91"/>
      <c r="B146" s="62" t="s">
        <v>1115</v>
      </c>
      <c r="C146" s="49" t="s">
        <v>1269</v>
      </c>
      <c r="D146" s="86">
        <v>1.88</v>
      </c>
      <c r="E146" s="94">
        <v>1.9E-2</v>
      </c>
      <c r="F146" s="58">
        <v>59.8</v>
      </c>
    </row>
    <row r="147" spans="1:6" ht="13.5" customHeight="1">
      <c r="A147" s="91"/>
      <c r="B147" s="62" t="s">
        <v>1141</v>
      </c>
      <c r="C147" s="49" t="s">
        <v>1290</v>
      </c>
      <c r="D147" s="86">
        <v>1.88</v>
      </c>
      <c r="E147" s="94">
        <v>0.193</v>
      </c>
      <c r="F147" s="58">
        <v>43.4</v>
      </c>
    </row>
    <row r="148" spans="1:6" ht="13.5" customHeight="1">
      <c r="A148" s="91"/>
      <c r="B148" s="62" t="s">
        <v>1092</v>
      </c>
      <c r="C148" s="49" t="s">
        <v>1277</v>
      </c>
      <c r="D148" s="86">
        <v>1.1299999999999999</v>
      </c>
      <c r="E148" s="94">
        <v>0.158</v>
      </c>
      <c r="F148" s="58">
        <v>27.1</v>
      </c>
    </row>
    <row r="149" spans="1:6" ht="13.5" customHeight="1">
      <c r="A149" s="91"/>
      <c r="B149" s="62" t="s">
        <v>1148</v>
      </c>
      <c r="C149" s="49" t="s">
        <v>1284</v>
      </c>
      <c r="D149" s="86">
        <v>0.75</v>
      </c>
      <c r="E149" s="94">
        <v>0.10100000000000001</v>
      </c>
      <c r="F149" s="58">
        <v>14.5</v>
      </c>
    </row>
    <row r="150" spans="1:6" ht="13.5" customHeight="1">
      <c r="A150" s="91"/>
      <c r="B150" s="62" t="s">
        <v>1119</v>
      </c>
      <c r="C150" s="49" t="s">
        <v>1249</v>
      </c>
      <c r="D150" s="99">
        <v>2.5</v>
      </c>
      <c r="E150" s="95">
        <v>8.7999999999999995E-2</v>
      </c>
      <c r="F150" s="58">
        <v>30.8</v>
      </c>
    </row>
    <row r="151" spans="1:6" ht="13.5" customHeight="1">
      <c r="A151" s="92"/>
      <c r="B151" s="53" t="s">
        <v>444</v>
      </c>
      <c r="C151" s="54"/>
      <c r="D151" s="99">
        <v>40.049999999999997</v>
      </c>
      <c r="E151" s="60">
        <v>6.9790000000000001</v>
      </c>
      <c r="F151" s="56">
        <v>1717</v>
      </c>
    </row>
    <row r="152" spans="1:6" ht="13.5" customHeight="1">
      <c r="A152" s="90" t="s">
        <v>1191</v>
      </c>
      <c r="B152" s="61" t="s">
        <v>1110</v>
      </c>
      <c r="C152" s="49" t="s">
        <v>1268</v>
      </c>
      <c r="D152" s="85">
        <v>7.5</v>
      </c>
      <c r="E152" s="93">
        <v>1.1479999999999999</v>
      </c>
      <c r="F152" s="58">
        <v>441.7</v>
      </c>
    </row>
    <row r="153" spans="1:6" ht="13.5" customHeight="1">
      <c r="A153" s="91" t="s">
        <v>1192</v>
      </c>
      <c r="B153" s="62" t="s">
        <v>1145</v>
      </c>
      <c r="C153" s="49" t="s">
        <v>1252</v>
      </c>
      <c r="D153" s="86">
        <v>5.63</v>
      </c>
      <c r="E153" s="94">
        <v>1.575</v>
      </c>
      <c r="F153" s="58">
        <v>202.1</v>
      </c>
    </row>
    <row r="154" spans="1:6" ht="13.5" customHeight="1">
      <c r="A154" s="91"/>
      <c r="B154" s="62" t="s">
        <v>1112</v>
      </c>
      <c r="C154" s="49" t="s">
        <v>1294</v>
      </c>
      <c r="D154" s="86">
        <v>5.63</v>
      </c>
      <c r="E154" s="94">
        <v>0.84399999999999997</v>
      </c>
      <c r="F154" s="58">
        <v>982.2</v>
      </c>
    </row>
    <row r="155" spans="1:6" ht="13.5" customHeight="1">
      <c r="A155" s="91"/>
      <c r="B155" s="62" t="s">
        <v>1090</v>
      </c>
      <c r="C155" s="49" t="s">
        <v>1248</v>
      </c>
      <c r="D155" s="86">
        <v>5.63</v>
      </c>
      <c r="E155" s="94">
        <v>0.95099999999999996</v>
      </c>
      <c r="F155" s="58">
        <v>168.6</v>
      </c>
    </row>
    <row r="156" spans="1:6" ht="13.5" customHeight="1">
      <c r="A156" s="91"/>
      <c r="B156" s="62" t="s">
        <v>1092</v>
      </c>
      <c r="C156" s="49" t="s">
        <v>1277</v>
      </c>
      <c r="D156" s="86">
        <v>3.75</v>
      </c>
      <c r="E156" s="94">
        <v>0.52500000000000002</v>
      </c>
      <c r="F156" s="58">
        <v>90.2</v>
      </c>
    </row>
    <row r="157" spans="1:6" ht="13.5" customHeight="1">
      <c r="A157" s="91"/>
      <c r="B157" s="62" t="s">
        <v>1147</v>
      </c>
      <c r="C157" s="49" t="s">
        <v>1285</v>
      </c>
      <c r="D157" s="86">
        <v>1.88</v>
      </c>
      <c r="E157" s="94">
        <v>0.21</v>
      </c>
      <c r="F157" s="58">
        <v>242.8</v>
      </c>
    </row>
    <row r="158" spans="1:6" ht="13.5" customHeight="1">
      <c r="A158" s="91"/>
      <c r="B158" s="62" t="s">
        <v>1119</v>
      </c>
      <c r="C158" s="49" t="s">
        <v>1249</v>
      </c>
      <c r="D158" s="86">
        <v>1.5</v>
      </c>
      <c r="E158" s="94">
        <v>5.2999999999999999E-2</v>
      </c>
      <c r="F158" s="58">
        <v>18.5</v>
      </c>
    </row>
    <row r="159" spans="1:6" ht="13.5" customHeight="1">
      <c r="A159" s="91"/>
      <c r="B159" s="62" t="s">
        <v>1099</v>
      </c>
      <c r="C159" s="49" t="s">
        <v>1250</v>
      </c>
      <c r="D159" s="99">
        <v>2</v>
      </c>
      <c r="E159" s="95">
        <v>0.72799999999999998</v>
      </c>
      <c r="F159" s="58">
        <v>74.900000000000006</v>
      </c>
    </row>
    <row r="160" spans="1:6" ht="13.5" customHeight="1">
      <c r="A160" s="92"/>
      <c r="B160" s="53" t="s">
        <v>444</v>
      </c>
      <c r="C160" s="54"/>
      <c r="D160" s="99">
        <v>33.520000000000003</v>
      </c>
      <c r="E160" s="60">
        <v>6.0339999999999998</v>
      </c>
      <c r="F160" s="56">
        <v>2221</v>
      </c>
    </row>
    <row r="161" spans="1:6" ht="13.5" customHeight="1">
      <c r="A161" s="90" t="s">
        <v>1193</v>
      </c>
      <c r="B161" s="121" t="s">
        <v>1320</v>
      </c>
      <c r="C161" s="45" t="s">
        <v>1268</v>
      </c>
      <c r="D161" s="85">
        <v>7.5</v>
      </c>
      <c r="E161" s="47">
        <v>1.1479999999999999</v>
      </c>
      <c r="F161" s="79">
        <v>441.7</v>
      </c>
    </row>
    <row r="162" spans="1:6" ht="13.5" customHeight="1">
      <c r="A162" s="91" t="s">
        <v>1175</v>
      </c>
      <c r="B162" s="110" t="s">
        <v>1321</v>
      </c>
      <c r="C162" s="49" t="s">
        <v>1269</v>
      </c>
      <c r="D162" s="86">
        <v>6</v>
      </c>
      <c r="E162" s="51">
        <v>0.06</v>
      </c>
      <c r="F162" s="48">
        <v>188.7</v>
      </c>
    </row>
    <row r="163" spans="1:6" ht="13.5" customHeight="1">
      <c r="A163" s="91"/>
      <c r="B163" s="110" t="s">
        <v>1322</v>
      </c>
      <c r="C163" s="49" t="s">
        <v>1289</v>
      </c>
      <c r="D163" s="86">
        <v>4.5</v>
      </c>
      <c r="E163" s="51">
        <v>0.22500000000000001</v>
      </c>
      <c r="F163" s="48">
        <v>109.3</v>
      </c>
    </row>
    <row r="164" spans="1:6" ht="13.5" customHeight="1">
      <c r="A164" s="91"/>
      <c r="B164" s="110" t="s">
        <v>1122</v>
      </c>
      <c r="C164" s="49" t="s">
        <v>1267</v>
      </c>
      <c r="D164" s="86">
        <v>3</v>
      </c>
      <c r="E164" s="51">
        <v>0.3</v>
      </c>
      <c r="F164" s="48">
        <v>56.9</v>
      </c>
    </row>
    <row r="165" spans="1:6" ht="13.5" customHeight="1">
      <c r="A165" s="91"/>
      <c r="B165" s="110" t="s">
        <v>1323</v>
      </c>
      <c r="C165" s="49" t="s">
        <v>1249</v>
      </c>
      <c r="D165" s="86">
        <v>3.5</v>
      </c>
      <c r="E165" s="51">
        <v>0.123</v>
      </c>
      <c r="F165" s="48">
        <v>43</v>
      </c>
    </row>
    <row r="166" spans="1:6" ht="13.5" customHeight="1">
      <c r="A166" s="91"/>
      <c r="B166" s="125" t="s">
        <v>1099</v>
      </c>
      <c r="C166" s="111" t="s">
        <v>1250</v>
      </c>
      <c r="D166" s="99">
        <v>2</v>
      </c>
      <c r="E166" s="60">
        <v>0.72799999999999998</v>
      </c>
      <c r="F166" s="106">
        <v>74.900000000000006</v>
      </c>
    </row>
    <row r="167" spans="1:6" ht="13.5" customHeight="1">
      <c r="A167" s="92"/>
      <c r="B167" s="108" t="s">
        <v>1324</v>
      </c>
      <c r="C167" s="109"/>
      <c r="D167" s="99">
        <v>26.5</v>
      </c>
      <c r="E167" s="60">
        <v>2.5840000000000001</v>
      </c>
      <c r="F167" s="56">
        <v>915</v>
      </c>
    </row>
    <row r="168" spans="1:6" ht="13.5" customHeight="1">
      <c r="A168" s="90" t="s">
        <v>1194</v>
      </c>
      <c r="B168" s="112" t="s">
        <v>1114</v>
      </c>
      <c r="C168" s="45" t="s">
        <v>1266</v>
      </c>
      <c r="D168" s="85">
        <v>11.25</v>
      </c>
      <c r="E168" s="47">
        <v>2.5880000000000001</v>
      </c>
      <c r="F168" s="79">
        <v>366</v>
      </c>
    </row>
    <row r="169" spans="1:6" ht="13.5" customHeight="1">
      <c r="A169" s="91" t="s">
        <v>1195</v>
      </c>
      <c r="B169" s="113" t="s">
        <v>1325</v>
      </c>
      <c r="C169" s="49" t="s">
        <v>1268</v>
      </c>
      <c r="D169" s="86">
        <v>5.63</v>
      </c>
      <c r="E169" s="51">
        <v>0.86099999999999999</v>
      </c>
      <c r="F169" s="48">
        <v>331.3</v>
      </c>
    </row>
    <row r="170" spans="1:6" ht="13.5" customHeight="1">
      <c r="A170" s="91"/>
      <c r="B170" s="113" t="s">
        <v>1326</v>
      </c>
      <c r="C170" s="49" t="s">
        <v>1265</v>
      </c>
      <c r="D170" s="86">
        <v>5.63</v>
      </c>
      <c r="E170" s="51">
        <v>1.1259999999999999</v>
      </c>
      <c r="F170" s="48">
        <v>106.7</v>
      </c>
    </row>
    <row r="171" spans="1:6" ht="13.5" customHeight="1">
      <c r="A171" s="91"/>
      <c r="B171" s="113" t="s">
        <v>1327</v>
      </c>
      <c r="C171" s="49" t="s">
        <v>1269</v>
      </c>
      <c r="D171" s="86">
        <v>5.63</v>
      </c>
      <c r="E171" s="51">
        <v>5.6000000000000001E-2</v>
      </c>
      <c r="F171" s="48">
        <v>176.2</v>
      </c>
    </row>
    <row r="172" spans="1:6" ht="13.5" customHeight="1">
      <c r="A172" s="91"/>
      <c r="B172" s="113" t="s">
        <v>1328</v>
      </c>
      <c r="C172" s="49" t="s">
        <v>1296</v>
      </c>
      <c r="D172" s="86">
        <v>5.63</v>
      </c>
      <c r="E172" s="51">
        <v>1.0129999999999999</v>
      </c>
      <c r="F172" s="48">
        <v>199.8</v>
      </c>
    </row>
    <row r="173" spans="1:6" ht="13.5" customHeight="1">
      <c r="A173" s="91"/>
      <c r="B173" s="113" t="s">
        <v>1090</v>
      </c>
      <c r="C173" s="49" t="s">
        <v>1248</v>
      </c>
      <c r="D173" s="86">
        <v>1.88</v>
      </c>
      <c r="E173" s="51">
        <v>0.318</v>
      </c>
      <c r="F173" s="48">
        <v>56.4</v>
      </c>
    </row>
    <row r="174" spans="1:6" ht="13.5" customHeight="1">
      <c r="A174" s="92"/>
      <c r="B174" s="108" t="s">
        <v>1329</v>
      </c>
      <c r="C174" s="111" t="s">
        <v>1249</v>
      </c>
      <c r="D174" s="99">
        <v>2.5</v>
      </c>
      <c r="E174" s="60">
        <v>8.7999999999999995E-2</v>
      </c>
      <c r="F174" s="106">
        <v>30.8</v>
      </c>
    </row>
    <row r="175" spans="1:6" ht="13.5" customHeight="1">
      <c r="A175" s="92"/>
      <c r="B175" s="108" t="s">
        <v>444</v>
      </c>
      <c r="C175" s="54"/>
      <c r="D175" s="99">
        <v>38.15</v>
      </c>
      <c r="E175" s="60">
        <v>6.05</v>
      </c>
      <c r="F175" s="56">
        <v>1267</v>
      </c>
    </row>
    <row r="176" spans="1:6" ht="13.5" customHeight="1">
      <c r="A176" s="90" t="s">
        <v>1196</v>
      </c>
      <c r="B176" s="112" t="s">
        <v>1146</v>
      </c>
      <c r="C176" s="49" t="s">
        <v>1282</v>
      </c>
      <c r="D176" s="85">
        <v>5.63</v>
      </c>
      <c r="E176" s="93">
        <v>0.75900000000000001</v>
      </c>
      <c r="F176" s="58">
        <v>255.2</v>
      </c>
    </row>
    <row r="177" spans="1:6" ht="13.5" customHeight="1">
      <c r="A177" s="91" t="s">
        <v>1179</v>
      </c>
      <c r="B177" s="113" t="s">
        <v>1112</v>
      </c>
      <c r="C177" s="49" t="s">
        <v>1294</v>
      </c>
      <c r="D177" s="86">
        <v>3.75</v>
      </c>
      <c r="E177" s="94">
        <v>0.56299999999999994</v>
      </c>
      <c r="F177" s="58">
        <v>655.20000000000005</v>
      </c>
    </row>
    <row r="178" spans="1:6" ht="13.5" customHeight="1">
      <c r="A178" s="91"/>
      <c r="B178" s="113" t="s">
        <v>1114</v>
      </c>
      <c r="C178" s="49" t="s">
        <v>1266</v>
      </c>
      <c r="D178" s="86">
        <v>3.75</v>
      </c>
      <c r="E178" s="94">
        <v>0.86299999999999999</v>
      </c>
      <c r="F178" s="58">
        <v>122</v>
      </c>
    </row>
    <row r="179" spans="1:6" ht="13.5" customHeight="1">
      <c r="A179" s="91"/>
      <c r="B179" s="113" t="s">
        <v>1090</v>
      </c>
      <c r="C179" s="49" t="s">
        <v>1248</v>
      </c>
      <c r="D179" s="86">
        <v>3.75</v>
      </c>
      <c r="E179" s="94">
        <v>0.63400000000000001</v>
      </c>
      <c r="F179" s="58">
        <v>112.4</v>
      </c>
    </row>
    <row r="180" spans="1:6" ht="13.5" customHeight="1">
      <c r="A180" s="91"/>
      <c r="B180" s="113" t="s">
        <v>1098</v>
      </c>
      <c r="C180" s="49" t="s">
        <v>1278</v>
      </c>
      <c r="D180" s="86">
        <v>1.88</v>
      </c>
      <c r="E180" s="94">
        <v>0.43099999999999999</v>
      </c>
      <c r="F180" s="58">
        <v>57.3</v>
      </c>
    </row>
    <row r="181" spans="1:6" ht="13.5" customHeight="1">
      <c r="A181" s="91"/>
      <c r="B181" s="113" t="s">
        <v>1135</v>
      </c>
      <c r="C181" s="49" t="s">
        <v>1265</v>
      </c>
      <c r="D181" s="86">
        <v>1.88</v>
      </c>
      <c r="E181" s="94">
        <v>0.375</v>
      </c>
      <c r="F181" s="58">
        <v>35.5</v>
      </c>
    </row>
    <row r="182" spans="1:6" ht="13.5" customHeight="1">
      <c r="A182" s="91"/>
      <c r="B182" s="113" t="s">
        <v>1124</v>
      </c>
      <c r="C182" s="49" t="s">
        <v>1255</v>
      </c>
      <c r="D182" s="86">
        <v>1.1299999999999999</v>
      </c>
      <c r="E182" s="94">
        <v>0.113</v>
      </c>
      <c r="F182" s="58">
        <v>22.1</v>
      </c>
    </row>
    <row r="183" spans="1:6" ht="13.5" customHeight="1">
      <c r="A183" s="91"/>
      <c r="B183" s="113" t="s">
        <v>1125</v>
      </c>
      <c r="C183" s="49" t="s">
        <v>1251</v>
      </c>
      <c r="D183" s="99">
        <v>1.1299999999999999</v>
      </c>
      <c r="E183" s="95">
        <v>0.11600000000000001</v>
      </c>
      <c r="F183" s="58">
        <v>97.7</v>
      </c>
    </row>
    <row r="184" spans="1:6" ht="13.5" customHeight="1">
      <c r="A184" s="92"/>
      <c r="B184" s="108" t="s">
        <v>1330</v>
      </c>
      <c r="C184" s="54"/>
      <c r="D184" s="99">
        <v>22.9</v>
      </c>
      <c r="E184" s="95">
        <v>3.8540000000000001</v>
      </c>
      <c r="F184" s="69">
        <v>1357</v>
      </c>
    </row>
    <row r="185" spans="1:6" ht="13.5" customHeight="1">
      <c r="A185" s="90" t="s">
        <v>1197</v>
      </c>
      <c r="B185" s="73" t="s">
        <v>1112</v>
      </c>
      <c r="C185" s="45" t="s">
        <v>1294</v>
      </c>
      <c r="D185" s="85">
        <v>5.63</v>
      </c>
      <c r="E185" s="93">
        <v>0.84399999999999997</v>
      </c>
      <c r="F185" s="58">
        <v>982.2</v>
      </c>
    </row>
    <row r="186" spans="1:6" ht="13.5" customHeight="1">
      <c r="A186" s="91" t="s">
        <v>1179</v>
      </c>
      <c r="B186" s="74" t="s">
        <v>1114</v>
      </c>
      <c r="C186" s="49" t="s">
        <v>1266</v>
      </c>
      <c r="D186" s="86">
        <v>5.63</v>
      </c>
      <c r="E186" s="94">
        <v>1.294</v>
      </c>
      <c r="F186" s="58">
        <v>183</v>
      </c>
    </row>
    <row r="187" spans="1:6" ht="13.5" customHeight="1">
      <c r="A187" s="91"/>
      <c r="B187" s="74" t="s">
        <v>1098</v>
      </c>
      <c r="C187" s="49" t="s">
        <v>1278</v>
      </c>
      <c r="D187" s="86">
        <v>3.75</v>
      </c>
      <c r="E187" s="94">
        <v>0.86299999999999999</v>
      </c>
      <c r="F187" s="58">
        <v>114.8</v>
      </c>
    </row>
    <row r="188" spans="1:6" ht="13.5" customHeight="1">
      <c r="A188" s="91"/>
      <c r="B188" s="74" t="s">
        <v>1137</v>
      </c>
      <c r="C188" s="49" t="s">
        <v>1259</v>
      </c>
      <c r="D188" s="86">
        <v>3.75</v>
      </c>
      <c r="E188" s="94">
        <v>0.78800000000000003</v>
      </c>
      <c r="F188" s="58">
        <v>139.5</v>
      </c>
    </row>
    <row r="189" spans="1:6" ht="13.5" customHeight="1">
      <c r="A189" s="91"/>
      <c r="B189" s="74" t="s">
        <v>1146</v>
      </c>
      <c r="C189" s="49" t="s">
        <v>1282</v>
      </c>
      <c r="D189" s="86">
        <v>3.75</v>
      </c>
      <c r="E189" s="94">
        <v>0.50600000000000001</v>
      </c>
      <c r="F189" s="58">
        <v>170.1</v>
      </c>
    </row>
    <row r="190" spans="1:6" ht="13.5" customHeight="1">
      <c r="A190" s="91"/>
      <c r="B190" s="74" t="s">
        <v>1135</v>
      </c>
      <c r="C190" s="49" t="s">
        <v>1265</v>
      </c>
      <c r="D190" s="86">
        <v>3.75</v>
      </c>
      <c r="E190" s="94">
        <v>0.75</v>
      </c>
      <c r="F190" s="58">
        <v>71.099999999999994</v>
      </c>
    </row>
    <row r="191" spans="1:6" ht="13.5" customHeight="1">
      <c r="A191" s="91"/>
      <c r="B191" s="74" t="s">
        <v>1090</v>
      </c>
      <c r="C191" s="49" t="s">
        <v>1248</v>
      </c>
      <c r="D191" s="86">
        <v>2.63</v>
      </c>
      <c r="E191" s="94">
        <v>0.443</v>
      </c>
      <c r="F191" s="58">
        <v>78.5</v>
      </c>
    </row>
    <row r="192" spans="1:6" ht="13.5" customHeight="1">
      <c r="A192" s="91"/>
      <c r="B192" s="114" t="s">
        <v>1119</v>
      </c>
      <c r="C192" s="111" t="s">
        <v>1249</v>
      </c>
      <c r="D192" s="99">
        <v>1.5</v>
      </c>
      <c r="E192" s="95">
        <v>5.2999999999999999E-2</v>
      </c>
      <c r="F192" s="58">
        <v>18.5</v>
      </c>
    </row>
    <row r="193" spans="1:6" ht="13.5" customHeight="1">
      <c r="A193" s="92"/>
      <c r="B193" s="114" t="s">
        <v>1330</v>
      </c>
      <c r="C193" s="54"/>
      <c r="D193" s="100">
        <v>30.39</v>
      </c>
      <c r="E193" s="115">
        <v>5.5410000000000004</v>
      </c>
      <c r="F193" s="69">
        <v>1758</v>
      </c>
    </row>
    <row r="194" spans="1:6" ht="13.5" customHeight="1">
      <c r="A194" s="90" t="s">
        <v>1198</v>
      </c>
      <c r="B194" s="73" t="s">
        <v>1130</v>
      </c>
      <c r="C194" s="45" t="s">
        <v>1246</v>
      </c>
      <c r="D194" s="101">
        <v>7.5</v>
      </c>
      <c r="E194" s="116">
        <v>1.2749999999999999</v>
      </c>
      <c r="F194" s="48">
        <v>250.4</v>
      </c>
    </row>
    <row r="195" spans="1:6" ht="13.5" customHeight="1">
      <c r="A195" s="91" t="s">
        <v>1179</v>
      </c>
      <c r="B195" s="74" t="s">
        <v>1123</v>
      </c>
      <c r="C195" s="49" t="s">
        <v>1283</v>
      </c>
      <c r="D195" s="102">
        <v>5.63</v>
      </c>
      <c r="E195" s="117">
        <v>1.7829999999999999</v>
      </c>
      <c r="F195" s="48">
        <v>229.4</v>
      </c>
    </row>
    <row r="196" spans="1:6" ht="13.5" customHeight="1">
      <c r="A196" s="91"/>
      <c r="B196" s="74" t="s">
        <v>1098</v>
      </c>
      <c r="C196" s="49" t="s">
        <v>1278</v>
      </c>
      <c r="D196" s="102">
        <v>4.88</v>
      </c>
      <c r="E196" s="117">
        <v>1.1220000000000001</v>
      </c>
      <c r="F196" s="48">
        <v>149.19999999999999</v>
      </c>
    </row>
    <row r="197" spans="1:6" ht="13.5" customHeight="1">
      <c r="A197" s="91"/>
      <c r="B197" s="74" t="s">
        <v>1137</v>
      </c>
      <c r="C197" s="49" t="s">
        <v>1259</v>
      </c>
      <c r="D197" s="102">
        <v>2.63</v>
      </c>
      <c r="E197" s="117">
        <v>0.55100000000000005</v>
      </c>
      <c r="F197" s="48">
        <v>97.5</v>
      </c>
    </row>
    <row r="198" spans="1:6" ht="13.5" customHeight="1">
      <c r="A198" s="91"/>
      <c r="B198" s="74" t="s">
        <v>1115</v>
      </c>
      <c r="C198" s="49" t="s">
        <v>1269</v>
      </c>
      <c r="D198" s="102">
        <v>2.63</v>
      </c>
      <c r="E198" s="117">
        <v>2.5999999999999999E-2</v>
      </c>
      <c r="F198" s="48">
        <v>81.8</v>
      </c>
    </row>
    <row r="199" spans="1:6" ht="13.5" customHeight="1">
      <c r="A199" s="91"/>
      <c r="B199" s="74" t="s">
        <v>1112</v>
      </c>
      <c r="C199" s="49" t="s">
        <v>1294</v>
      </c>
      <c r="D199" s="102">
        <v>2.63</v>
      </c>
      <c r="E199" s="117">
        <v>0.39400000000000002</v>
      </c>
      <c r="F199" s="48">
        <v>458.5</v>
      </c>
    </row>
    <row r="200" spans="1:6" ht="13.5" customHeight="1">
      <c r="A200" s="91"/>
      <c r="B200" s="74" t="s">
        <v>1110</v>
      </c>
      <c r="C200" s="49" t="s">
        <v>1268</v>
      </c>
      <c r="D200" s="102">
        <v>2.63</v>
      </c>
      <c r="E200" s="117">
        <v>0.40200000000000002</v>
      </c>
      <c r="F200" s="48">
        <v>154.69999999999999</v>
      </c>
    </row>
    <row r="201" spans="1:6" ht="13.5" customHeight="1">
      <c r="A201" s="91"/>
      <c r="B201" s="74" t="s">
        <v>1131</v>
      </c>
      <c r="C201" s="49" t="s">
        <v>1263</v>
      </c>
      <c r="D201" s="102">
        <v>2.63</v>
      </c>
      <c r="E201" s="117">
        <v>0.47799999999999998</v>
      </c>
      <c r="F201" s="48">
        <v>99</v>
      </c>
    </row>
    <row r="202" spans="1:6" ht="13.5" customHeight="1">
      <c r="A202" s="91"/>
      <c r="B202" s="74" t="s">
        <v>1135</v>
      </c>
      <c r="C202" s="49" t="s">
        <v>1265</v>
      </c>
      <c r="D202" s="102">
        <v>1.88</v>
      </c>
      <c r="E202" s="117">
        <v>0.375</v>
      </c>
      <c r="F202" s="48">
        <v>35.5</v>
      </c>
    </row>
    <row r="203" spans="1:6" ht="13.5" customHeight="1">
      <c r="A203" s="91"/>
      <c r="B203" s="74" t="s">
        <v>1132</v>
      </c>
      <c r="C203" s="49" t="s">
        <v>1271</v>
      </c>
      <c r="D203" s="102">
        <v>1.88</v>
      </c>
      <c r="E203" s="117">
        <v>0.36</v>
      </c>
      <c r="F203" s="48">
        <v>48.5</v>
      </c>
    </row>
    <row r="204" spans="1:6" ht="13.5" customHeight="1">
      <c r="A204" s="91"/>
      <c r="B204" s="74" t="s">
        <v>1097</v>
      </c>
      <c r="C204" s="49" t="s">
        <v>1257</v>
      </c>
      <c r="D204" s="102">
        <v>1.88</v>
      </c>
      <c r="E204" s="117">
        <v>0.50600000000000001</v>
      </c>
      <c r="F204" s="48">
        <v>67.900000000000006</v>
      </c>
    </row>
    <row r="205" spans="1:6" ht="13.5" customHeight="1">
      <c r="A205" s="91"/>
      <c r="B205" s="74" t="s">
        <v>1088</v>
      </c>
      <c r="C205" s="49" t="s">
        <v>1244</v>
      </c>
      <c r="D205" s="102">
        <v>1.88</v>
      </c>
      <c r="E205" s="117">
        <v>0.53300000000000003</v>
      </c>
      <c r="F205" s="48">
        <v>39.4</v>
      </c>
    </row>
    <row r="206" spans="1:6" ht="13.5" customHeight="1">
      <c r="A206" s="91"/>
      <c r="B206" s="74" t="s">
        <v>1122</v>
      </c>
      <c r="C206" s="49" t="s">
        <v>1267</v>
      </c>
      <c r="D206" s="102">
        <v>1.88</v>
      </c>
      <c r="E206" s="117">
        <v>0.188</v>
      </c>
      <c r="F206" s="48">
        <v>35.700000000000003</v>
      </c>
    </row>
    <row r="207" spans="1:6" ht="13.5" customHeight="1">
      <c r="A207" s="91"/>
      <c r="B207" s="74" t="s">
        <v>1090</v>
      </c>
      <c r="C207" s="49" t="s">
        <v>1248</v>
      </c>
      <c r="D207" s="102">
        <v>1.88</v>
      </c>
      <c r="E207" s="117">
        <v>0.317</v>
      </c>
      <c r="F207" s="48">
        <v>56.2</v>
      </c>
    </row>
    <row r="208" spans="1:6" ht="13.5" customHeight="1">
      <c r="A208" s="91"/>
      <c r="B208" s="74" t="s">
        <v>1119</v>
      </c>
      <c r="C208" s="49" t="s">
        <v>1249</v>
      </c>
      <c r="D208" s="102">
        <v>2.5</v>
      </c>
      <c r="E208" s="117">
        <v>8.7999999999999995E-2</v>
      </c>
      <c r="F208" s="48">
        <v>30.8</v>
      </c>
    </row>
    <row r="209" spans="1:6" ht="13.5" customHeight="1">
      <c r="A209" s="91"/>
      <c r="B209" s="114" t="s">
        <v>1099</v>
      </c>
      <c r="C209" s="111" t="s">
        <v>1250</v>
      </c>
      <c r="D209" s="100">
        <v>2</v>
      </c>
      <c r="E209" s="115">
        <v>0.72799999999999998</v>
      </c>
      <c r="F209" s="48">
        <v>74.900000000000006</v>
      </c>
    </row>
    <row r="210" spans="1:6" ht="13.5" customHeight="1">
      <c r="A210" s="92"/>
      <c r="B210" s="114" t="s">
        <v>1324</v>
      </c>
      <c r="C210" s="54"/>
      <c r="D210" s="100">
        <v>46.94</v>
      </c>
      <c r="E210" s="115">
        <v>9.1259999999999994</v>
      </c>
      <c r="F210" s="69">
        <v>1909</v>
      </c>
    </row>
    <row r="211" spans="1:6" ht="13.5" customHeight="1">
      <c r="A211" s="90" t="s">
        <v>1199</v>
      </c>
      <c r="B211" s="73" t="s">
        <v>1136</v>
      </c>
      <c r="C211" s="45" t="s">
        <v>1260</v>
      </c>
      <c r="D211" s="101">
        <v>7.5</v>
      </c>
      <c r="E211" s="116">
        <v>1.8</v>
      </c>
      <c r="F211" s="48">
        <v>235.6</v>
      </c>
    </row>
    <row r="212" spans="1:6" ht="13.5" customHeight="1">
      <c r="A212" s="91" t="s">
        <v>450</v>
      </c>
      <c r="B212" s="74" t="s">
        <v>1149</v>
      </c>
      <c r="C212" s="49" t="s">
        <v>1289</v>
      </c>
      <c r="D212" s="102">
        <v>3.75</v>
      </c>
      <c r="E212" s="117">
        <v>0.188</v>
      </c>
      <c r="F212" s="48">
        <v>91.4</v>
      </c>
    </row>
    <row r="213" spans="1:6" ht="13.5" customHeight="1">
      <c r="A213" s="91" t="s">
        <v>1195</v>
      </c>
      <c r="B213" s="74" t="s">
        <v>1135</v>
      </c>
      <c r="C213" s="49" t="s">
        <v>1265</v>
      </c>
      <c r="D213" s="102">
        <v>3.75</v>
      </c>
      <c r="E213" s="117">
        <v>0.75</v>
      </c>
      <c r="F213" s="48">
        <v>71.099999999999994</v>
      </c>
    </row>
    <row r="214" spans="1:6" ht="13.5" customHeight="1">
      <c r="A214" s="91"/>
      <c r="B214" s="74" t="s">
        <v>1095</v>
      </c>
      <c r="C214" s="49" t="s">
        <v>1297</v>
      </c>
      <c r="D214" s="102">
        <v>3.75</v>
      </c>
      <c r="E214" s="117">
        <v>0.36</v>
      </c>
      <c r="F214" s="48">
        <v>55.9</v>
      </c>
    </row>
    <row r="215" spans="1:6" ht="13.5" customHeight="1">
      <c r="A215" s="91"/>
      <c r="B215" s="74" t="s">
        <v>1110</v>
      </c>
      <c r="C215" s="49" t="s">
        <v>1268</v>
      </c>
      <c r="D215" s="102">
        <v>3.75</v>
      </c>
      <c r="E215" s="117">
        <v>0.57399999999999995</v>
      </c>
      <c r="F215" s="48">
        <v>220.8</v>
      </c>
    </row>
    <row r="216" spans="1:6" ht="13.5" customHeight="1">
      <c r="A216" s="91"/>
      <c r="B216" s="74" t="s">
        <v>1090</v>
      </c>
      <c r="C216" s="49" t="s">
        <v>1248</v>
      </c>
      <c r="D216" s="102">
        <v>3.75</v>
      </c>
      <c r="E216" s="117">
        <v>0.63400000000000001</v>
      </c>
      <c r="F216" s="48">
        <v>112.4</v>
      </c>
    </row>
    <row r="217" spans="1:6" ht="13.5" customHeight="1">
      <c r="A217" s="91"/>
      <c r="B217" s="74" t="s">
        <v>1119</v>
      </c>
      <c r="C217" s="49" t="s">
        <v>1249</v>
      </c>
      <c r="D217" s="102">
        <v>1.5</v>
      </c>
      <c r="E217" s="117">
        <v>5.2999999999999999E-2</v>
      </c>
      <c r="F217" s="48">
        <v>18.5</v>
      </c>
    </row>
    <row r="218" spans="1:6" ht="13.5" customHeight="1">
      <c r="A218" s="91"/>
      <c r="B218" s="114" t="s">
        <v>1099</v>
      </c>
      <c r="C218" s="111" t="s">
        <v>1250</v>
      </c>
      <c r="D218" s="100">
        <v>2</v>
      </c>
      <c r="E218" s="115">
        <v>0.72799999999999998</v>
      </c>
      <c r="F218" s="48">
        <v>74.900000000000006</v>
      </c>
    </row>
    <row r="219" spans="1:6" ht="13.5" customHeight="1">
      <c r="A219" s="92"/>
      <c r="B219" s="68" t="s">
        <v>1324</v>
      </c>
      <c r="C219" s="54"/>
      <c r="D219" s="100">
        <v>29.75</v>
      </c>
      <c r="E219" s="70">
        <v>5.0869999999999997</v>
      </c>
      <c r="F219" s="56">
        <v>881</v>
      </c>
    </row>
    <row r="220" spans="1:6" ht="13.5" customHeight="1">
      <c r="A220" s="90" t="s">
        <v>1200</v>
      </c>
      <c r="B220" s="73" t="s">
        <v>1112</v>
      </c>
      <c r="C220" s="45" t="s">
        <v>1294</v>
      </c>
      <c r="D220" s="101">
        <v>3.75</v>
      </c>
      <c r="E220" s="116">
        <v>0.56299999999999994</v>
      </c>
      <c r="F220" s="48">
        <v>655.20000000000005</v>
      </c>
    </row>
    <row r="221" spans="1:6" ht="13.5" customHeight="1">
      <c r="A221" s="91" t="s">
        <v>1195</v>
      </c>
      <c r="B221" s="74" t="s">
        <v>1122</v>
      </c>
      <c r="C221" s="49" t="s">
        <v>1267</v>
      </c>
      <c r="D221" s="102">
        <v>3.75</v>
      </c>
      <c r="E221" s="117">
        <v>0.375</v>
      </c>
      <c r="F221" s="48">
        <v>71.099999999999994</v>
      </c>
    </row>
    <row r="222" spans="1:6" ht="13.5" customHeight="1">
      <c r="A222" s="91"/>
      <c r="B222" s="74" t="s">
        <v>1131</v>
      </c>
      <c r="C222" s="49" t="s">
        <v>1263</v>
      </c>
      <c r="D222" s="102">
        <v>3.75</v>
      </c>
      <c r="E222" s="117">
        <v>0.68300000000000005</v>
      </c>
      <c r="F222" s="48">
        <v>141.5</v>
      </c>
    </row>
    <row r="223" spans="1:6" ht="13.5" customHeight="1">
      <c r="A223" s="91"/>
      <c r="B223" s="74" t="s">
        <v>1110</v>
      </c>
      <c r="C223" s="49" t="s">
        <v>1268</v>
      </c>
      <c r="D223" s="102">
        <v>3.75</v>
      </c>
      <c r="E223" s="117">
        <v>0.57399999999999995</v>
      </c>
      <c r="F223" s="48">
        <v>220.8</v>
      </c>
    </row>
    <row r="224" spans="1:6" ht="13.5" customHeight="1">
      <c r="A224" s="91"/>
      <c r="B224" s="74" t="s">
        <v>1088</v>
      </c>
      <c r="C224" s="49" t="s">
        <v>1244</v>
      </c>
      <c r="D224" s="102">
        <v>3.75</v>
      </c>
      <c r="E224" s="117">
        <v>1.0649999999999999</v>
      </c>
      <c r="F224" s="48">
        <v>78.7</v>
      </c>
    </row>
    <row r="225" spans="1:6" ht="13.5" customHeight="1">
      <c r="A225" s="91"/>
      <c r="B225" s="74" t="s">
        <v>1115</v>
      </c>
      <c r="C225" s="49" t="s">
        <v>1269</v>
      </c>
      <c r="D225" s="102">
        <v>3.75</v>
      </c>
      <c r="E225" s="117">
        <v>3.7999999999999999E-2</v>
      </c>
      <c r="F225" s="48">
        <v>119.5</v>
      </c>
    </row>
    <row r="226" spans="1:6" ht="13.5" customHeight="1">
      <c r="A226" s="91"/>
      <c r="B226" s="74" t="s">
        <v>1135</v>
      </c>
      <c r="C226" s="49" t="s">
        <v>1265</v>
      </c>
      <c r="D226" s="102">
        <v>2.81</v>
      </c>
      <c r="E226" s="117">
        <v>0.56200000000000006</v>
      </c>
      <c r="F226" s="48">
        <v>53.3</v>
      </c>
    </row>
    <row r="227" spans="1:6" ht="13.5" customHeight="1">
      <c r="A227" s="91"/>
      <c r="B227" s="74" t="s">
        <v>1097</v>
      </c>
      <c r="C227" s="49" t="s">
        <v>1257</v>
      </c>
      <c r="D227" s="102">
        <v>2.81</v>
      </c>
      <c r="E227" s="117">
        <v>0.75900000000000001</v>
      </c>
      <c r="F227" s="48">
        <v>101.9</v>
      </c>
    </row>
    <row r="228" spans="1:6" ht="13.5" customHeight="1">
      <c r="A228" s="91"/>
      <c r="B228" s="74" t="s">
        <v>1132</v>
      </c>
      <c r="C228" s="49" t="s">
        <v>1271</v>
      </c>
      <c r="D228" s="102">
        <v>2.81</v>
      </c>
      <c r="E228" s="117">
        <v>0.54</v>
      </c>
      <c r="F228" s="48">
        <v>72.7</v>
      </c>
    </row>
    <row r="229" spans="1:6" ht="13.5" customHeight="1">
      <c r="A229" s="91"/>
      <c r="B229" s="74" t="s">
        <v>1090</v>
      </c>
      <c r="C229" s="49" t="s">
        <v>1248</v>
      </c>
      <c r="D229" s="102">
        <v>2.81</v>
      </c>
      <c r="E229" s="117">
        <v>0.47499999999999998</v>
      </c>
      <c r="F229" s="48">
        <v>84.2</v>
      </c>
    </row>
    <row r="230" spans="1:6" ht="13.5" customHeight="1">
      <c r="A230" s="91"/>
      <c r="B230" s="74" t="s">
        <v>1119</v>
      </c>
      <c r="C230" s="49" t="s">
        <v>1249</v>
      </c>
      <c r="D230" s="102">
        <v>1.5</v>
      </c>
      <c r="E230" s="117">
        <v>5.2999999999999999E-2</v>
      </c>
      <c r="F230" s="48">
        <v>18.5</v>
      </c>
    </row>
    <row r="231" spans="1:6" ht="13.5" customHeight="1">
      <c r="A231" s="91"/>
      <c r="B231" s="114" t="s">
        <v>1099</v>
      </c>
      <c r="C231" s="111" t="s">
        <v>1250</v>
      </c>
      <c r="D231" s="100">
        <v>2</v>
      </c>
      <c r="E231" s="115">
        <v>0.72799999999999998</v>
      </c>
      <c r="F231" s="48">
        <v>74.900000000000006</v>
      </c>
    </row>
    <row r="232" spans="1:6" ht="13.5" customHeight="1">
      <c r="A232" s="92"/>
      <c r="B232" s="68" t="s">
        <v>1324</v>
      </c>
      <c r="C232" s="54"/>
      <c r="D232" s="100">
        <v>37.239999999999995</v>
      </c>
      <c r="E232" s="70">
        <v>6.415</v>
      </c>
      <c r="F232" s="56">
        <v>1692</v>
      </c>
    </row>
    <row r="233" spans="1:6" ht="13.5" customHeight="1">
      <c r="A233" s="90" t="s">
        <v>1201</v>
      </c>
      <c r="B233" s="73" t="s">
        <v>1112</v>
      </c>
      <c r="C233" s="45" t="s">
        <v>1294</v>
      </c>
      <c r="D233" s="101">
        <v>3.75</v>
      </c>
      <c r="E233" s="116">
        <v>0.56299999999999994</v>
      </c>
      <c r="F233" s="48">
        <v>655.20000000000005</v>
      </c>
    </row>
    <row r="234" spans="1:6" ht="13.5" customHeight="1">
      <c r="A234" s="91" t="s">
        <v>1195</v>
      </c>
      <c r="B234" s="74" t="s">
        <v>1114</v>
      </c>
      <c r="C234" s="49" t="s">
        <v>1266</v>
      </c>
      <c r="D234" s="102">
        <v>3.75</v>
      </c>
      <c r="E234" s="117">
        <v>0.86299999999999999</v>
      </c>
      <c r="F234" s="48">
        <v>122</v>
      </c>
    </row>
    <row r="235" spans="1:6" ht="13.5" customHeight="1">
      <c r="A235" s="91"/>
      <c r="B235" s="74" t="s">
        <v>1115</v>
      </c>
      <c r="C235" s="49" t="s">
        <v>1269</v>
      </c>
      <c r="D235" s="102">
        <v>3.75</v>
      </c>
      <c r="E235" s="117">
        <v>3.7999999999999999E-2</v>
      </c>
      <c r="F235" s="48">
        <v>119.5</v>
      </c>
    </row>
    <row r="236" spans="1:6" ht="13.5" customHeight="1">
      <c r="A236" s="91"/>
      <c r="B236" s="74" t="s">
        <v>1149</v>
      </c>
      <c r="C236" s="49" t="s">
        <v>1289</v>
      </c>
      <c r="D236" s="102">
        <v>3.75</v>
      </c>
      <c r="E236" s="117">
        <v>0.188</v>
      </c>
      <c r="F236" s="48">
        <v>91.4</v>
      </c>
    </row>
    <row r="237" spans="1:6" ht="13.5" customHeight="1">
      <c r="A237" s="91"/>
      <c r="B237" s="74" t="s">
        <v>1135</v>
      </c>
      <c r="C237" s="49" t="s">
        <v>1265</v>
      </c>
      <c r="D237" s="102">
        <v>3.75</v>
      </c>
      <c r="E237" s="117">
        <v>0.75</v>
      </c>
      <c r="F237" s="48">
        <v>71.099999999999994</v>
      </c>
    </row>
    <row r="238" spans="1:6" ht="13.5" customHeight="1">
      <c r="A238" s="91"/>
      <c r="B238" s="74" t="s">
        <v>1117</v>
      </c>
      <c r="C238" s="49" t="s">
        <v>1272</v>
      </c>
      <c r="D238" s="102">
        <v>3.75</v>
      </c>
      <c r="E238" s="117">
        <v>0.81399999999999995</v>
      </c>
      <c r="F238" s="48">
        <v>97.6</v>
      </c>
    </row>
    <row r="239" spans="1:6" ht="13.5" customHeight="1">
      <c r="A239" s="91"/>
      <c r="B239" s="74" t="s">
        <v>1134</v>
      </c>
      <c r="C239" s="49" t="s">
        <v>445</v>
      </c>
      <c r="D239" s="102">
        <v>3</v>
      </c>
      <c r="E239" s="117">
        <v>0.54</v>
      </c>
      <c r="F239" s="48">
        <v>110.8</v>
      </c>
    </row>
    <row r="240" spans="1:6" ht="13.5" customHeight="1">
      <c r="A240" s="91"/>
      <c r="B240" s="74" t="s">
        <v>1130</v>
      </c>
      <c r="C240" s="49" t="s">
        <v>1246</v>
      </c>
      <c r="D240" s="102">
        <v>3</v>
      </c>
      <c r="E240" s="117">
        <v>0.51</v>
      </c>
      <c r="F240" s="48">
        <v>100.2</v>
      </c>
    </row>
    <row r="241" spans="1:6" ht="13.5" customHeight="1">
      <c r="A241" s="91"/>
      <c r="B241" s="74" t="s">
        <v>1319</v>
      </c>
      <c r="C241" s="49" t="s">
        <v>1273</v>
      </c>
      <c r="D241" s="102">
        <v>1.88</v>
      </c>
      <c r="E241" s="117">
        <v>0.13900000000000001</v>
      </c>
      <c r="F241" s="48">
        <v>50.1</v>
      </c>
    </row>
    <row r="242" spans="1:6" ht="13.5" customHeight="1">
      <c r="A242" s="91"/>
      <c r="B242" s="74" t="s">
        <v>1126</v>
      </c>
      <c r="C242" s="49" t="s">
        <v>446</v>
      </c>
      <c r="D242" s="102">
        <v>1.88</v>
      </c>
      <c r="E242" s="117">
        <v>0.69599999999999995</v>
      </c>
      <c r="F242" s="48">
        <v>39.6</v>
      </c>
    </row>
    <row r="243" spans="1:6" ht="13.5" customHeight="1">
      <c r="A243" s="91"/>
      <c r="B243" s="74" t="s">
        <v>1106</v>
      </c>
      <c r="C243" s="49" t="s">
        <v>1288</v>
      </c>
      <c r="D243" s="102">
        <v>1.88</v>
      </c>
      <c r="E243" s="117">
        <v>0.29099999999999998</v>
      </c>
      <c r="F243" s="48">
        <v>37.9</v>
      </c>
    </row>
    <row r="244" spans="1:6" ht="13.5" customHeight="1">
      <c r="A244" s="91"/>
      <c r="B244" s="74" t="s">
        <v>1090</v>
      </c>
      <c r="C244" s="49" t="s">
        <v>1248</v>
      </c>
      <c r="D244" s="102">
        <v>1.88</v>
      </c>
      <c r="E244" s="117">
        <v>0.317</v>
      </c>
      <c r="F244" s="48">
        <v>56.2</v>
      </c>
    </row>
    <row r="245" spans="1:6" ht="13.5" customHeight="1">
      <c r="A245" s="91"/>
      <c r="B245" s="74" t="s">
        <v>1119</v>
      </c>
      <c r="C245" s="49" t="s">
        <v>1249</v>
      </c>
      <c r="D245" s="102">
        <v>1.5</v>
      </c>
      <c r="E245" s="117">
        <v>5.2999999999999999E-2</v>
      </c>
      <c r="F245" s="48">
        <v>18.5</v>
      </c>
    </row>
    <row r="246" spans="1:6" ht="13.5" customHeight="1">
      <c r="A246" s="91"/>
      <c r="B246" s="114" t="s">
        <v>1099</v>
      </c>
      <c r="C246" s="111" t="s">
        <v>1250</v>
      </c>
      <c r="D246" s="100">
        <v>2</v>
      </c>
      <c r="E246" s="115">
        <v>0.72799999999999998</v>
      </c>
      <c r="F246" s="48">
        <v>74.900000000000006</v>
      </c>
    </row>
    <row r="247" spans="1:6" ht="13.5" customHeight="1">
      <c r="A247" s="92"/>
      <c r="B247" s="68" t="s">
        <v>1331</v>
      </c>
      <c r="C247" s="54"/>
      <c r="D247" s="100">
        <v>39.520000000000003</v>
      </c>
      <c r="E247" s="70">
        <v>6.49</v>
      </c>
      <c r="F247" s="56">
        <v>1645</v>
      </c>
    </row>
    <row r="248" spans="1:6" ht="13.5" customHeight="1">
      <c r="A248" s="90" t="s">
        <v>1202</v>
      </c>
      <c r="B248" s="73" t="s">
        <v>1120</v>
      </c>
      <c r="C248" s="45" t="s">
        <v>1261</v>
      </c>
      <c r="D248" s="101">
        <v>5.63</v>
      </c>
      <c r="E248" s="116">
        <v>0.65300000000000002</v>
      </c>
      <c r="F248" s="48">
        <v>129</v>
      </c>
    </row>
    <row r="249" spans="1:6" ht="13.5" customHeight="1">
      <c r="A249" s="91" t="s">
        <v>1177</v>
      </c>
      <c r="B249" s="74" t="s">
        <v>1112</v>
      </c>
      <c r="C249" s="49" t="s">
        <v>1294</v>
      </c>
      <c r="D249" s="102">
        <v>3.75</v>
      </c>
      <c r="E249" s="117">
        <v>0.56299999999999994</v>
      </c>
      <c r="F249" s="48">
        <v>655.20000000000005</v>
      </c>
    </row>
    <row r="250" spans="1:6" ht="13.5" customHeight="1">
      <c r="A250" s="91"/>
      <c r="B250" s="74" t="s">
        <v>1125</v>
      </c>
      <c r="C250" s="49" t="s">
        <v>1251</v>
      </c>
      <c r="D250" s="102">
        <v>3.75</v>
      </c>
      <c r="E250" s="117">
        <v>0.38600000000000001</v>
      </c>
      <c r="F250" s="48">
        <v>325.2</v>
      </c>
    </row>
    <row r="251" spans="1:6" ht="13.5" customHeight="1">
      <c r="A251" s="91"/>
      <c r="B251" s="74" t="s">
        <v>1130</v>
      </c>
      <c r="C251" s="49" t="s">
        <v>1246</v>
      </c>
      <c r="D251" s="102">
        <v>3.75</v>
      </c>
      <c r="E251" s="117">
        <v>0.63800000000000001</v>
      </c>
      <c r="F251" s="48">
        <v>125.3</v>
      </c>
    </row>
    <row r="252" spans="1:6" ht="13.5" customHeight="1">
      <c r="A252" s="91"/>
      <c r="B252" s="74" t="s">
        <v>1145</v>
      </c>
      <c r="C252" s="49" t="s">
        <v>1252</v>
      </c>
      <c r="D252" s="102">
        <v>3.75</v>
      </c>
      <c r="E252" s="117">
        <v>1.05</v>
      </c>
      <c r="F252" s="48">
        <v>134.69999999999999</v>
      </c>
    </row>
    <row r="253" spans="1:6" ht="13.5" customHeight="1">
      <c r="A253" s="91"/>
      <c r="B253" s="74" t="s">
        <v>1133</v>
      </c>
      <c r="C253" s="49" t="s">
        <v>1298</v>
      </c>
      <c r="D253" s="102">
        <v>3.75</v>
      </c>
      <c r="E253" s="117">
        <v>0.878</v>
      </c>
      <c r="F253" s="48">
        <v>96.7</v>
      </c>
    </row>
    <row r="254" spans="1:6" ht="13.5" customHeight="1">
      <c r="A254" s="91"/>
      <c r="B254" s="74" t="s">
        <v>1105</v>
      </c>
      <c r="C254" s="49" t="s">
        <v>1264</v>
      </c>
      <c r="D254" s="102">
        <v>3.75</v>
      </c>
      <c r="E254" s="117">
        <v>0.72</v>
      </c>
      <c r="F254" s="48">
        <v>227.2</v>
      </c>
    </row>
    <row r="255" spans="1:6" ht="13.5" customHeight="1">
      <c r="A255" s="91"/>
      <c r="B255" s="74" t="s">
        <v>1132</v>
      </c>
      <c r="C255" s="49" t="s">
        <v>1271</v>
      </c>
      <c r="D255" s="102">
        <v>3</v>
      </c>
      <c r="E255" s="117">
        <v>0.57599999999999996</v>
      </c>
      <c r="F255" s="48">
        <v>77.599999999999994</v>
      </c>
    </row>
    <row r="256" spans="1:6" ht="13.5" customHeight="1">
      <c r="A256" s="91"/>
      <c r="B256" s="74" t="s">
        <v>1090</v>
      </c>
      <c r="C256" s="49" t="s">
        <v>1248</v>
      </c>
      <c r="D256" s="102">
        <v>1.1299999999999999</v>
      </c>
      <c r="E256" s="117">
        <v>0.19</v>
      </c>
      <c r="F256" s="48">
        <v>33.700000000000003</v>
      </c>
    </row>
    <row r="257" spans="1:6" ht="13.5" customHeight="1">
      <c r="A257" s="91"/>
      <c r="B257" s="114" t="s">
        <v>1119</v>
      </c>
      <c r="C257" s="111" t="s">
        <v>1249</v>
      </c>
      <c r="D257" s="100">
        <v>1.5</v>
      </c>
      <c r="E257" s="115">
        <v>5.2999999999999999E-2</v>
      </c>
      <c r="F257" s="48">
        <v>18.5</v>
      </c>
    </row>
    <row r="258" spans="1:6" ht="13.5" customHeight="1">
      <c r="A258" s="92"/>
      <c r="B258" s="68" t="s">
        <v>444</v>
      </c>
      <c r="C258" s="54"/>
      <c r="D258" s="100">
        <v>33.76</v>
      </c>
      <c r="E258" s="70">
        <v>5.7069999999999999</v>
      </c>
      <c r="F258" s="56">
        <v>1823</v>
      </c>
    </row>
    <row r="259" spans="1:6" ht="13.5" customHeight="1">
      <c r="A259" s="90" t="s">
        <v>1203</v>
      </c>
      <c r="B259" s="73" t="s">
        <v>1100</v>
      </c>
      <c r="C259" s="45" t="s">
        <v>1286</v>
      </c>
      <c r="D259" s="101">
        <v>11.25</v>
      </c>
      <c r="E259" s="71">
        <v>2.3959999999999999</v>
      </c>
      <c r="F259" s="79">
        <v>348</v>
      </c>
    </row>
    <row r="260" spans="1:6" ht="13.5" customHeight="1">
      <c r="A260" s="91" t="s">
        <v>1204</v>
      </c>
      <c r="B260" s="74" t="s">
        <v>1332</v>
      </c>
      <c r="C260" s="49" t="s">
        <v>1261</v>
      </c>
      <c r="D260" s="102">
        <v>7.5</v>
      </c>
      <c r="E260" s="72">
        <v>0.87</v>
      </c>
      <c r="F260" s="48">
        <v>171.9</v>
      </c>
    </row>
    <row r="261" spans="1:6" ht="13.5" customHeight="1">
      <c r="A261" s="91"/>
      <c r="B261" s="74" t="s">
        <v>1147</v>
      </c>
      <c r="C261" s="49" t="s">
        <v>1285</v>
      </c>
      <c r="D261" s="102">
        <v>3.75</v>
      </c>
      <c r="E261" s="72">
        <v>0.42</v>
      </c>
      <c r="F261" s="48">
        <v>485.6</v>
      </c>
    </row>
    <row r="262" spans="1:6" ht="13.5" customHeight="1">
      <c r="A262" s="91"/>
      <c r="B262" s="114" t="s">
        <v>1145</v>
      </c>
      <c r="C262" s="111" t="s">
        <v>1252</v>
      </c>
      <c r="D262" s="100">
        <v>3.75</v>
      </c>
      <c r="E262" s="70">
        <v>1.05</v>
      </c>
      <c r="F262" s="106">
        <v>134.69999999999999</v>
      </c>
    </row>
    <row r="263" spans="1:6" ht="13.5" customHeight="1">
      <c r="A263" s="92"/>
      <c r="B263" s="114" t="s">
        <v>444</v>
      </c>
      <c r="C263" s="54"/>
      <c r="D263" s="100">
        <v>26.25</v>
      </c>
      <c r="E263" s="70">
        <v>4.7359999999999998</v>
      </c>
      <c r="F263" s="56">
        <v>1140</v>
      </c>
    </row>
    <row r="264" spans="1:6" ht="13.5" customHeight="1">
      <c r="A264" s="90" t="s">
        <v>1205</v>
      </c>
      <c r="B264" s="73" t="s">
        <v>1105</v>
      </c>
      <c r="C264" s="45" t="s">
        <v>1264</v>
      </c>
      <c r="D264" s="101">
        <v>7.5</v>
      </c>
      <c r="E264" s="116">
        <v>1.44</v>
      </c>
      <c r="F264" s="48">
        <v>454.4</v>
      </c>
    </row>
    <row r="265" spans="1:6" ht="13.5" customHeight="1">
      <c r="A265" s="91" t="s">
        <v>1206</v>
      </c>
      <c r="B265" s="74" t="s">
        <v>1112</v>
      </c>
      <c r="C265" s="49" t="s">
        <v>1294</v>
      </c>
      <c r="D265" s="102">
        <v>3.75</v>
      </c>
      <c r="E265" s="117">
        <v>0.56299999999999994</v>
      </c>
      <c r="F265" s="48">
        <v>655.20000000000005</v>
      </c>
    </row>
    <row r="266" spans="1:6" ht="13.5" customHeight="1">
      <c r="A266" s="91"/>
      <c r="B266" s="114" t="s">
        <v>1128</v>
      </c>
      <c r="C266" s="111" t="s">
        <v>1296</v>
      </c>
      <c r="D266" s="100">
        <v>3.75</v>
      </c>
      <c r="E266" s="115">
        <v>0.67500000000000004</v>
      </c>
      <c r="F266" s="48">
        <v>133.19999999999999</v>
      </c>
    </row>
    <row r="267" spans="1:6" ht="13.5" customHeight="1">
      <c r="A267" s="92"/>
      <c r="B267" s="68" t="s">
        <v>444</v>
      </c>
      <c r="C267" s="54"/>
      <c r="D267" s="100">
        <v>15</v>
      </c>
      <c r="E267" s="70">
        <v>2.6779999999999999</v>
      </c>
      <c r="F267" s="56">
        <v>1243</v>
      </c>
    </row>
    <row r="268" spans="1:6" ht="13.5" customHeight="1">
      <c r="A268" s="90" t="s">
        <v>1207</v>
      </c>
      <c r="B268" s="73" t="s">
        <v>1125</v>
      </c>
      <c r="C268" s="45" t="s">
        <v>1251</v>
      </c>
      <c r="D268" s="101">
        <v>11.25</v>
      </c>
      <c r="E268" s="116">
        <v>1.159</v>
      </c>
      <c r="F268" s="48">
        <v>976.5</v>
      </c>
    </row>
    <row r="269" spans="1:6" ht="13.5" customHeight="1">
      <c r="A269" s="91" t="s">
        <v>451</v>
      </c>
      <c r="B269" s="74" t="s">
        <v>1145</v>
      </c>
      <c r="C269" s="49" t="s">
        <v>1252</v>
      </c>
      <c r="D269" s="102">
        <v>7.5</v>
      </c>
      <c r="E269" s="117">
        <v>2.1</v>
      </c>
      <c r="F269" s="48">
        <v>269.39999999999998</v>
      </c>
    </row>
    <row r="270" spans="1:6" ht="13.5" customHeight="1">
      <c r="A270" s="91" t="s">
        <v>1208</v>
      </c>
      <c r="B270" s="74" t="s">
        <v>1112</v>
      </c>
      <c r="C270" s="49" t="s">
        <v>1294</v>
      </c>
      <c r="D270" s="102">
        <v>3.75</v>
      </c>
      <c r="E270" s="117">
        <v>0.56299999999999994</v>
      </c>
      <c r="F270" s="48">
        <v>655.20000000000005</v>
      </c>
    </row>
    <row r="271" spans="1:6" ht="13.5" customHeight="1">
      <c r="A271" s="91"/>
      <c r="B271" s="74" t="s">
        <v>1110</v>
      </c>
      <c r="C271" s="49" t="s">
        <v>1268</v>
      </c>
      <c r="D271" s="102">
        <v>3.75</v>
      </c>
      <c r="E271" s="117">
        <v>0.57399999999999995</v>
      </c>
      <c r="F271" s="48">
        <v>220.8</v>
      </c>
    </row>
    <row r="272" spans="1:6" ht="13.5" customHeight="1">
      <c r="A272" s="91"/>
      <c r="B272" s="74" t="s">
        <v>1090</v>
      </c>
      <c r="C272" s="49" t="s">
        <v>1248</v>
      </c>
      <c r="D272" s="102">
        <v>1.88</v>
      </c>
      <c r="E272" s="117">
        <v>0.317</v>
      </c>
      <c r="F272" s="48">
        <v>56.2</v>
      </c>
    </row>
    <row r="273" spans="1:6" ht="13.5" customHeight="1">
      <c r="A273" s="91"/>
      <c r="B273" s="74" t="s">
        <v>1119</v>
      </c>
      <c r="C273" s="49" t="s">
        <v>1249</v>
      </c>
      <c r="D273" s="102">
        <v>1.5</v>
      </c>
      <c r="E273" s="117">
        <v>5.2999999999999999E-2</v>
      </c>
      <c r="F273" s="48">
        <v>18.5</v>
      </c>
    </row>
    <row r="274" spans="1:6" ht="13.5" customHeight="1">
      <c r="A274" s="91"/>
      <c r="B274" s="114" t="s">
        <v>1099</v>
      </c>
      <c r="C274" s="111" t="s">
        <v>1250</v>
      </c>
      <c r="D274" s="100">
        <v>2</v>
      </c>
      <c r="E274" s="115">
        <v>0.72799999999999998</v>
      </c>
      <c r="F274" s="48">
        <v>74.900000000000006</v>
      </c>
    </row>
    <row r="275" spans="1:6" ht="13.5" customHeight="1">
      <c r="A275" s="92"/>
      <c r="B275" s="68" t="s">
        <v>1330</v>
      </c>
      <c r="C275" s="54"/>
      <c r="D275" s="100">
        <v>31.625</v>
      </c>
      <c r="E275" s="70">
        <v>5.4939999999999998</v>
      </c>
      <c r="F275" s="56">
        <v>2272</v>
      </c>
    </row>
    <row r="276" spans="1:6" ht="13.5" customHeight="1">
      <c r="A276" s="90" t="s">
        <v>1209</v>
      </c>
      <c r="B276" s="73" t="s">
        <v>1103</v>
      </c>
      <c r="C276" s="45" t="s">
        <v>1245</v>
      </c>
      <c r="D276" s="101">
        <v>5.63</v>
      </c>
      <c r="E276" s="116">
        <v>0.56299999999999994</v>
      </c>
      <c r="F276" s="58">
        <v>75.3</v>
      </c>
    </row>
    <row r="277" spans="1:6" ht="13.5" customHeight="1">
      <c r="A277" s="91" t="s">
        <v>1208</v>
      </c>
      <c r="B277" s="74" t="s">
        <v>1130</v>
      </c>
      <c r="C277" s="49" t="s">
        <v>1246</v>
      </c>
      <c r="D277" s="102">
        <v>5.63</v>
      </c>
      <c r="E277" s="117">
        <v>0.95599999999999996</v>
      </c>
      <c r="F277" s="58">
        <v>187.8</v>
      </c>
    </row>
    <row r="278" spans="1:6" ht="13.5" customHeight="1">
      <c r="A278" s="91"/>
      <c r="B278" s="74" t="s">
        <v>1110</v>
      </c>
      <c r="C278" s="49" t="s">
        <v>1268</v>
      </c>
      <c r="D278" s="102">
        <v>5.63</v>
      </c>
      <c r="E278" s="117">
        <v>0.86099999999999999</v>
      </c>
      <c r="F278" s="58">
        <v>331.3</v>
      </c>
    </row>
    <row r="279" spans="1:6" ht="13.5" customHeight="1">
      <c r="A279" s="91"/>
      <c r="B279" s="74" t="s">
        <v>1128</v>
      </c>
      <c r="C279" s="49" t="s">
        <v>1296</v>
      </c>
      <c r="D279" s="102">
        <v>5.63</v>
      </c>
      <c r="E279" s="117">
        <v>1.0129999999999999</v>
      </c>
      <c r="F279" s="58">
        <v>199.8</v>
      </c>
    </row>
    <row r="280" spans="1:6" ht="13.5" customHeight="1">
      <c r="A280" s="91"/>
      <c r="B280" s="74" t="s">
        <v>1093</v>
      </c>
      <c r="C280" s="49" t="s">
        <v>1247</v>
      </c>
      <c r="D280" s="102">
        <v>3.75</v>
      </c>
      <c r="E280" s="117">
        <v>7.4999999999999997E-2</v>
      </c>
      <c r="F280" s="58">
        <v>32.5</v>
      </c>
    </row>
    <row r="281" spans="1:6" ht="13.5" customHeight="1">
      <c r="A281" s="91"/>
      <c r="B281" s="74" t="s">
        <v>1121</v>
      </c>
      <c r="C281" s="49" t="s">
        <v>1262</v>
      </c>
      <c r="D281" s="102">
        <v>3.75</v>
      </c>
      <c r="E281" s="117">
        <v>0.32300000000000001</v>
      </c>
      <c r="F281" s="58">
        <v>238.2</v>
      </c>
    </row>
    <row r="282" spans="1:6" ht="13.5" customHeight="1">
      <c r="A282" s="91"/>
      <c r="B282" s="74" t="s">
        <v>1090</v>
      </c>
      <c r="C282" s="49" t="s">
        <v>1248</v>
      </c>
      <c r="D282" s="102">
        <v>3.75</v>
      </c>
      <c r="E282" s="117">
        <v>0.63400000000000001</v>
      </c>
      <c r="F282" s="58">
        <v>112.4</v>
      </c>
    </row>
    <row r="283" spans="1:6" ht="13.5" customHeight="1">
      <c r="A283" s="91"/>
      <c r="B283" s="114" t="s">
        <v>1092</v>
      </c>
      <c r="C283" s="111" t="s">
        <v>1277</v>
      </c>
      <c r="D283" s="100">
        <v>3.75</v>
      </c>
      <c r="E283" s="115">
        <v>0.52500000000000002</v>
      </c>
      <c r="F283" s="58">
        <v>90.2</v>
      </c>
    </row>
    <row r="284" spans="1:6" ht="13.5" customHeight="1">
      <c r="A284" s="92"/>
      <c r="B284" s="68" t="s">
        <v>1330</v>
      </c>
      <c r="C284" s="54"/>
      <c r="D284" s="100">
        <v>37.520000000000003</v>
      </c>
      <c r="E284" s="70">
        <v>4.95</v>
      </c>
      <c r="F284" s="56">
        <v>1268</v>
      </c>
    </row>
    <row r="285" spans="1:6" ht="13.5" customHeight="1">
      <c r="A285" s="57" t="s">
        <v>1210</v>
      </c>
      <c r="B285" s="73" t="s">
        <v>1130</v>
      </c>
      <c r="C285" s="45" t="s">
        <v>1246</v>
      </c>
      <c r="D285" s="101">
        <v>5.63</v>
      </c>
      <c r="E285" s="116">
        <v>0.95599999999999996</v>
      </c>
      <c r="F285" s="58">
        <v>187.8</v>
      </c>
    </row>
    <row r="286" spans="1:6" ht="13.5" customHeight="1">
      <c r="A286" s="44" t="s">
        <v>1182</v>
      </c>
      <c r="B286" s="74" t="s">
        <v>1124</v>
      </c>
      <c r="C286" s="49" t="s">
        <v>1255</v>
      </c>
      <c r="D286" s="102">
        <v>3.75</v>
      </c>
      <c r="E286" s="117">
        <v>0.375</v>
      </c>
      <c r="F286" s="58">
        <v>73.3</v>
      </c>
    </row>
    <row r="287" spans="1:6" ht="13.5" customHeight="1">
      <c r="A287" s="44"/>
      <c r="B287" s="74" t="s">
        <v>1091</v>
      </c>
      <c r="C287" s="49" t="s">
        <v>1253</v>
      </c>
      <c r="D287" s="102">
        <v>3.75</v>
      </c>
      <c r="E287" s="117">
        <v>0.68300000000000005</v>
      </c>
      <c r="F287" s="58">
        <v>203.9</v>
      </c>
    </row>
    <row r="288" spans="1:6" ht="13.5" customHeight="1">
      <c r="A288" s="44"/>
      <c r="B288" s="74" t="s">
        <v>1146</v>
      </c>
      <c r="C288" s="49" t="s">
        <v>1282</v>
      </c>
      <c r="D288" s="102">
        <v>3.75</v>
      </c>
      <c r="E288" s="117">
        <v>0.50600000000000001</v>
      </c>
      <c r="F288" s="58">
        <v>170.1</v>
      </c>
    </row>
    <row r="289" spans="1:6" ht="13.5" customHeight="1">
      <c r="A289" s="44"/>
      <c r="B289" s="74" t="s">
        <v>1120</v>
      </c>
      <c r="C289" s="49" t="s">
        <v>1261</v>
      </c>
      <c r="D289" s="102">
        <v>1.88</v>
      </c>
      <c r="E289" s="117">
        <v>0.218</v>
      </c>
      <c r="F289" s="58">
        <v>43.1</v>
      </c>
    </row>
    <row r="290" spans="1:6" ht="13.5" customHeight="1">
      <c r="A290" s="44"/>
      <c r="B290" s="74" t="s">
        <v>1102</v>
      </c>
      <c r="C290" s="49" t="s">
        <v>1299</v>
      </c>
      <c r="D290" s="102">
        <v>1.88</v>
      </c>
      <c r="E290" s="117">
        <v>0.315</v>
      </c>
      <c r="F290" s="58">
        <v>55.2</v>
      </c>
    </row>
    <row r="291" spans="1:6" ht="13.5" customHeight="1">
      <c r="A291" s="44"/>
      <c r="B291" s="74" t="s">
        <v>1125</v>
      </c>
      <c r="C291" s="49" t="s">
        <v>1251</v>
      </c>
      <c r="D291" s="102">
        <v>1.88</v>
      </c>
      <c r="E291" s="117">
        <v>0.193</v>
      </c>
      <c r="F291" s="58">
        <v>162.6</v>
      </c>
    </row>
    <row r="292" spans="1:6" ht="13.5" customHeight="1">
      <c r="A292" s="44"/>
      <c r="B292" s="74" t="s">
        <v>1111</v>
      </c>
      <c r="C292" s="49" t="s">
        <v>1258</v>
      </c>
      <c r="D292" s="102">
        <v>1.88</v>
      </c>
      <c r="E292" s="117">
        <v>0.39400000000000002</v>
      </c>
      <c r="F292" s="58">
        <v>75</v>
      </c>
    </row>
    <row r="293" spans="1:6" ht="13.5" customHeight="1">
      <c r="A293" s="44"/>
      <c r="B293" s="74" t="s">
        <v>1107</v>
      </c>
      <c r="C293" s="49" t="s">
        <v>1291</v>
      </c>
      <c r="D293" s="102">
        <v>1.88</v>
      </c>
      <c r="E293" s="117">
        <v>0.42199999999999999</v>
      </c>
      <c r="F293" s="58">
        <v>77.3</v>
      </c>
    </row>
    <row r="294" spans="1:6" ht="13.5" customHeight="1">
      <c r="A294" s="44"/>
      <c r="B294" s="74" t="s">
        <v>1090</v>
      </c>
      <c r="C294" s="49" t="s">
        <v>1248</v>
      </c>
      <c r="D294" s="102">
        <v>1.88</v>
      </c>
      <c r="E294" s="117">
        <v>0.317</v>
      </c>
      <c r="F294" s="58">
        <v>56.2</v>
      </c>
    </row>
    <row r="295" spans="1:6" ht="13.5" customHeight="1">
      <c r="A295" s="44"/>
      <c r="B295" s="74" t="s">
        <v>1098</v>
      </c>
      <c r="C295" s="49" t="s">
        <v>1278</v>
      </c>
      <c r="D295" s="102">
        <v>1.1299999999999999</v>
      </c>
      <c r="E295" s="117">
        <v>0.25900000000000001</v>
      </c>
      <c r="F295" s="58">
        <v>34.4</v>
      </c>
    </row>
    <row r="296" spans="1:6" ht="13.5" customHeight="1">
      <c r="A296" s="44"/>
      <c r="B296" s="74" t="s">
        <v>1088</v>
      </c>
      <c r="C296" s="49" t="s">
        <v>1244</v>
      </c>
      <c r="D296" s="102">
        <v>1.1299999999999999</v>
      </c>
      <c r="E296" s="117">
        <v>0.32</v>
      </c>
      <c r="F296" s="58">
        <v>23.6</v>
      </c>
    </row>
    <row r="297" spans="1:6" ht="13.5" customHeight="1">
      <c r="A297" s="44"/>
      <c r="B297" s="74" t="s">
        <v>1094</v>
      </c>
      <c r="C297" s="49" t="s">
        <v>1300</v>
      </c>
      <c r="D297" s="100">
        <v>0.75</v>
      </c>
      <c r="E297" s="115">
        <v>2.4E-2</v>
      </c>
      <c r="F297" s="58">
        <v>13.2</v>
      </c>
    </row>
    <row r="298" spans="1:6" ht="13.5" customHeight="1">
      <c r="A298" s="59"/>
      <c r="B298" s="75" t="s">
        <v>1333</v>
      </c>
      <c r="C298" s="76"/>
      <c r="D298" s="103">
        <f>SUM(D285:D297)</f>
        <v>31.169999999999991</v>
      </c>
      <c r="E298" s="77">
        <f>SUM(E285:E297)</f>
        <v>4.9820000000000011</v>
      </c>
      <c r="F298" s="56">
        <v>1176</v>
      </c>
    </row>
    <row r="299" spans="1:6" ht="13.5" customHeight="1">
      <c r="A299" s="90" t="s">
        <v>1211</v>
      </c>
      <c r="B299" s="73" t="s">
        <v>1125</v>
      </c>
      <c r="C299" s="45" t="s">
        <v>1251</v>
      </c>
      <c r="D299" s="101">
        <v>7.5</v>
      </c>
      <c r="E299" s="116">
        <v>0.77300000000000002</v>
      </c>
      <c r="F299" s="48">
        <v>651.29999999999995</v>
      </c>
    </row>
    <row r="300" spans="1:6" ht="13.5" customHeight="1">
      <c r="A300" s="91" t="s">
        <v>1173</v>
      </c>
      <c r="B300" s="74" t="s">
        <v>448</v>
      </c>
      <c r="C300" s="49" t="s">
        <v>452</v>
      </c>
      <c r="D300" s="102">
        <v>3.75</v>
      </c>
      <c r="E300" s="117">
        <v>0.13100000000000001</v>
      </c>
      <c r="F300" s="48">
        <v>64.2</v>
      </c>
    </row>
    <row r="301" spans="1:6" ht="13.5" customHeight="1">
      <c r="A301" s="91"/>
      <c r="B301" s="74" t="s">
        <v>1110</v>
      </c>
      <c r="C301" s="49" t="s">
        <v>1268</v>
      </c>
      <c r="D301" s="102">
        <v>3.75</v>
      </c>
      <c r="E301" s="117">
        <v>0.57399999999999995</v>
      </c>
      <c r="F301" s="48">
        <v>220.8</v>
      </c>
    </row>
    <row r="302" spans="1:6" ht="13.5" customHeight="1">
      <c r="A302" s="91"/>
      <c r="B302" s="74" t="s">
        <v>1145</v>
      </c>
      <c r="C302" s="49" t="s">
        <v>1252</v>
      </c>
      <c r="D302" s="102">
        <v>3.75</v>
      </c>
      <c r="E302" s="117">
        <v>1.05</v>
      </c>
      <c r="F302" s="48">
        <v>134.69999999999999</v>
      </c>
    </row>
    <row r="303" spans="1:6" ht="13.5" customHeight="1">
      <c r="A303" s="91"/>
      <c r="B303" s="74" t="s">
        <v>1132</v>
      </c>
      <c r="C303" s="49" t="s">
        <v>1271</v>
      </c>
      <c r="D303" s="102">
        <v>3.75</v>
      </c>
      <c r="E303" s="117">
        <v>0.72</v>
      </c>
      <c r="F303" s="48">
        <v>97</v>
      </c>
    </row>
    <row r="304" spans="1:6" ht="13.5" customHeight="1">
      <c r="A304" s="91"/>
      <c r="B304" s="74" t="s">
        <v>1097</v>
      </c>
      <c r="C304" s="49" t="s">
        <v>1257</v>
      </c>
      <c r="D304" s="102">
        <v>3.75</v>
      </c>
      <c r="E304" s="117">
        <v>1.0129999999999999</v>
      </c>
      <c r="F304" s="48">
        <v>136</v>
      </c>
    </row>
    <row r="305" spans="1:6" ht="13.5" customHeight="1">
      <c r="A305" s="91"/>
      <c r="B305" s="74" t="s">
        <v>1139</v>
      </c>
      <c r="C305" s="49" t="s">
        <v>1270</v>
      </c>
      <c r="D305" s="102">
        <v>3</v>
      </c>
      <c r="E305" s="117">
        <v>0.58499999999999996</v>
      </c>
      <c r="F305" s="48">
        <v>78.3</v>
      </c>
    </row>
    <row r="306" spans="1:6" ht="13.5" customHeight="1">
      <c r="A306" s="91"/>
      <c r="B306" s="74" t="s">
        <v>1142</v>
      </c>
      <c r="C306" s="49" t="s">
        <v>1287</v>
      </c>
      <c r="D306" s="102">
        <v>3</v>
      </c>
      <c r="E306" s="117">
        <v>0.432</v>
      </c>
      <c r="F306" s="48">
        <v>48</v>
      </c>
    </row>
    <row r="307" spans="1:6" ht="13.5" customHeight="1">
      <c r="A307" s="91"/>
      <c r="B307" s="74" t="s">
        <v>1090</v>
      </c>
      <c r="C307" s="49" t="s">
        <v>1248</v>
      </c>
      <c r="D307" s="102">
        <v>1.5</v>
      </c>
      <c r="E307" s="117">
        <v>0.254</v>
      </c>
      <c r="F307" s="48">
        <v>45</v>
      </c>
    </row>
    <row r="308" spans="1:6" ht="13.5" customHeight="1">
      <c r="A308" s="91"/>
      <c r="B308" s="114" t="s">
        <v>1119</v>
      </c>
      <c r="C308" s="111" t="s">
        <v>1249</v>
      </c>
      <c r="D308" s="100">
        <v>1.5</v>
      </c>
      <c r="E308" s="115">
        <v>5.2999999999999999E-2</v>
      </c>
      <c r="F308" s="48">
        <v>18.5</v>
      </c>
    </row>
    <row r="309" spans="1:6" ht="13.5" customHeight="1">
      <c r="A309" s="92"/>
      <c r="B309" s="68" t="s">
        <v>1334</v>
      </c>
      <c r="C309" s="54"/>
      <c r="D309" s="100">
        <v>35.25</v>
      </c>
      <c r="E309" s="70">
        <v>5.585</v>
      </c>
      <c r="F309" s="56">
        <v>1494</v>
      </c>
    </row>
    <row r="310" spans="1:6" ht="13.5" customHeight="1">
      <c r="A310" s="90" t="s">
        <v>1212</v>
      </c>
      <c r="B310" s="73" t="s">
        <v>1125</v>
      </c>
      <c r="C310" s="45" t="s">
        <v>1251</v>
      </c>
      <c r="D310" s="101">
        <v>7.5</v>
      </c>
      <c r="E310" s="116">
        <v>0.77300000000000002</v>
      </c>
      <c r="F310" s="48">
        <v>651.29999999999995</v>
      </c>
    </row>
    <row r="311" spans="1:6" ht="13.5" customHeight="1">
      <c r="A311" s="91" t="s">
        <v>1213</v>
      </c>
      <c r="B311" s="74" t="s">
        <v>1093</v>
      </c>
      <c r="C311" s="49" t="s">
        <v>1247</v>
      </c>
      <c r="D311" s="102">
        <v>3.75</v>
      </c>
      <c r="E311" s="117">
        <v>7.4999999999999997E-2</v>
      </c>
      <c r="F311" s="48">
        <v>32.5</v>
      </c>
    </row>
    <row r="312" spans="1:6" ht="13.5" customHeight="1">
      <c r="A312" s="91"/>
      <c r="B312" s="74" t="s">
        <v>1145</v>
      </c>
      <c r="C312" s="49" t="s">
        <v>1252</v>
      </c>
      <c r="D312" s="102">
        <v>3.75</v>
      </c>
      <c r="E312" s="117">
        <v>1.05</v>
      </c>
      <c r="F312" s="48">
        <v>134.69999999999999</v>
      </c>
    </row>
    <row r="313" spans="1:6" ht="13.5" customHeight="1">
      <c r="A313" s="91"/>
      <c r="B313" s="74" t="s">
        <v>1112</v>
      </c>
      <c r="C313" s="49" t="s">
        <v>1294</v>
      </c>
      <c r="D313" s="102">
        <v>3.75</v>
      </c>
      <c r="E313" s="117">
        <v>0.56299999999999994</v>
      </c>
      <c r="F313" s="48">
        <v>655.20000000000005</v>
      </c>
    </row>
    <row r="314" spans="1:6" ht="13.5" customHeight="1">
      <c r="A314" s="91"/>
      <c r="B314" s="74" t="s">
        <v>1130</v>
      </c>
      <c r="C314" s="49" t="s">
        <v>1246</v>
      </c>
      <c r="D314" s="102">
        <v>3.75</v>
      </c>
      <c r="E314" s="117">
        <v>0.63800000000000001</v>
      </c>
      <c r="F314" s="48">
        <v>125.3</v>
      </c>
    </row>
    <row r="315" spans="1:6" ht="13.5" customHeight="1">
      <c r="A315" s="91"/>
      <c r="B315" s="74" t="s">
        <v>1110</v>
      </c>
      <c r="C315" s="49" t="s">
        <v>1268</v>
      </c>
      <c r="D315" s="102">
        <v>3.75</v>
      </c>
      <c r="E315" s="117">
        <v>0.57399999999999995</v>
      </c>
      <c r="F315" s="48">
        <v>220.8</v>
      </c>
    </row>
    <row r="316" spans="1:6" ht="13.5" customHeight="1">
      <c r="A316" s="91"/>
      <c r="B316" s="74" t="s">
        <v>1090</v>
      </c>
      <c r="C316" s="49" t="s">
        <v>1248</v>
      </c>
      <c r="D316" s="102">
        <v>1.88</v>
      </c>
      <c r="E316" s="117">
        <v>0.317</v>
      </c>
      <c r="F316" s="48">
        <v>56.2</v>
      </c>
    </row>
    <row r="317" spans="1:6" ht="13.5" customHeight="1">
      <c r="A317" s="91"/>
      <c r="B317" s="74" t="s">
        <v>1119</v>
      </c>
      <c r="C317" s="49" t="s">
        <v>1249</v>
      </c>
      <c r="D317" s="102">
        <v>1.5</v>
      </c>
      <c r="E317" s="117">
        <v>5.2999999999999999E-2</v>
      </c>
      <c r="F317" s="48">
        <v>18.5</v>
      </c>
    </row>
    <row r="318" spans="1:6" ht="13.5" customHeight="1">
      <c r="A318" s="91"/>
      <c r="B318" s="114" t="s">
        <v>1099</v>
      </c>
      <c r="C318" s="111" t="s">
        <v>1250</v>
      </c>
      <c r="D318" s="100">
        <v>2</v>
      </c>
      <c r="E318" s="115">
        <v>0.72799999999999998</v>
      </c>
      <c r="F318" s="48">
        <v>74.900000000000006</v>
      </c>
    </row>
    <row r="319" spans="1:6" ht="13.5" customHeight="1">
      <c r="A319" s="92"/>
      <c r="B319" s="68" t="s">
        <v>1334</v>
      </c>
      <c r="C319" s="54"/>
      <c r="D319" s="100">
        <v>31.63</v>
      </c>
      <c r="E319" s="70">
        <v>4.7709999999999999</v>
      </c>
      <c r="F319" s="56">
        <v>1969</v>
      </c>
    </row>
    <row r="320" spans="1:6" ht="13.5" customHeight="1">
      <c r="A320" s="90" t="s">
        <v>1214</v>
      </c>
      <c r="B320" s="73" t="s">
        <v>1125</v>
      </c>
      <c r="C320" s="45" t="s">
        <v>1251</v>
      </c>
      <c r="D320" s="101">
        <v>4.5</v>
      </c>
      <c r="E320" s="71">
        <v>0.46400000000000002</v>
      </c>
      <c r="F320" s="79">
        <v>391</v>
      </c>
    </row>
    <row r="321" spans="1:6" ht="13.5" customHeight="1">
      <c r="A321" s="91" t="s">
        <v>1215</v>
      </c>
      <c r="B321" s="74" t="s">
        <v>1135</v>
      </c>
      <c r="C321" s="49" t="s">
        <v>1265</v>
      </c>
      <c r="D321" s="102">
        <v>4.5</v>
      </c>
      <c r="E321" s="72">
        <v>0.9</v>
      </c>
      <c r="F321" s="48">
        <v>85.3</v>
      </c>
    </row>
    <row r="322" spans="1:6" ht="13.5" customHeight="1">
      <c r="A322" s="91"/>
      <c r="B322" s="74" t="s">
        <v>1137</v>
      </c>
      <c r="C322" s="49" t="s">
        <v>1259</v>
      </c>
      <c r="D322" s="102">
        <v>3.75</v>
      </c>
      <c r="E322" s="72">
        <v>0.78800000000000003</v>
      </c>
      <c r="F322" s="48">
        <v>139.5</v>
      </c>
    </row>
    <row r="323" spans="1:6" ht="13.5" customHeight="1">
      <c r="A323" s="91"/>
      <c r="B323" s="74" t="s">
        <v>1130</v>
      </c>
      <c r="C323" s="49" t="s">
        <v>1246</v>
      </c>
      <c r="D323" s="102">
        <v>3.75</v>
      </c>
      <c r="E323" s="72">
        <v>0.63800000000000001</v>
      </c>
      <c r="F323" s="48">
        <v>125.3</v>
      </c>
    </row>
    <row r="324" spans="1:6" ht="13.5" customHeight="1">
      <c r="A324" s="91"/>
      <c r="B324" s="74" t="s">
        <v>1132</v>
      </c>
      <c r="C324" s="49" t="s">
        <v>1271</v>
      </c>
      <c r="D324" s="102">
        <v>3.75</v>
      </c>
      <c r="E324" s="72">
        <v>0.72</v>
      </c>
      <c r="F324" s="48">
        <v>97</v>
      </c>
    </row>
    <row r="325" spans="1:6" ht="13.5" customHeight="1">
      <c r="A325" s="91"/>
      <c r="B325" s="74" t="s">
        <v>1143</v>
      </c>
      <c r="C325" s="49" t="s">
        <v>1274</v>
      </c>
      <c r="D325" s="102">
        <v>3.75</v>
      </c>
      <c r="E325" s="72">
        <v>0.74299999999999999</v>
      </c>
      <c r="F325" s="48">
        <v>90.4</v>
      </c>
    </row>
    <row r="326" spans="1:6" ht="13.5" customHeight="1">
      <c r="A326" s="91"/>
      <c r="B326" s="114" t="s">
        <v>1090</v>
      </c>
      <c r="C326" s="111" t="s">
        <v>1248</v>
      </c>
      <c r="D326" s="100">
        <v>1.88</v>
      </c>
      <c r="E326" s="70">
        <v>0.317</v>
      </c>
      <c r="F326" s="106">
        <v>56.2</v>
      </c>
    </row>
    <row r="327" spans="1:6" ht="13.5" customHeight="1">
      <c r="A327" s="92"/>
      <c r="B327" s="68" t="s">
        <v>1330</v>
      </c>
      <c r="C327" s="54"/>
      <c r="D327" s="100">
        <v>25.875</v>
      </c>
      <c r="E327" s="70">
        <v>4.57</v>
      </c>
      <c r="F327" s="56">
        <v>985</v>
      </c>
    </row>
    <row r="328" spans="1:6" ht="13.5" customHeight="1">
      <c r="A328" s="90" t="s">
        <v>1216</v>
      </c>
      <c r="B328" s="73" t="s">
        <v>1125</v>
      </c>
      <c r="C328" s="45" t="s">
        <v>1251</v>
      </c>
      <c r="D328" s="101">
        <v>7.5</v>
      </c>
      <c r="E328" s="116">
        <v>0.77300000000000002</v>
      </c>
      <c r="F328" s="48">
        <v>651.29999999999995</v>
      </c>
    </row>
    <row r="329" spans="1:6" ht="13.5" customHeight="1">
      <c r="A329" s="91" t="s">
        <v>1182</v>
      </c>
      <c r="B329" s="74" t="s">
        <v>1140</v>
      </c>
      <c r="C329" s="49" t="s">
        <v>1281</v>
      </c>
      <c r="D329" s="102">
        <v>5.63</v>
      </c>
      <c r="E329" s="117">
        <v>1.2150000000000001</v>
      </c>
      <c r="F329" s="48">
        <v>157.19999999999999</v>
      </c>
    </row>
    <row r="330" spans="1:6" ht="13.5" customHeight="1">
      <c r="A330" s="91"/>
      <c r="B330" s="74" t="s">
        <v>1145</v>
      </c>
      <c r="C330" s="49" t="s">
        <v>1252</v>
      </c>
      <c r="D330" s="102">
        <v>3.75</v>
      </c>
      <c r="E330" s="117">
        <v>1.05</v>
      </c>
      <c r="F330" s="48">
        <v>134.69999999999999</v>
      </c>
    </row>
    <row r="331" spans="1:6" ht="13.5" customHeight="1">
      <c r="A331" s="91"/>
      <c r="B331" s="74" t="s">
        <v>1112</v>
      </c>
      <c r="C331" s="49" t="s">
        <v>1294</v>
      </c>
      <c r="D331" s="102">
        <v>3.75</v>
      </c>
      <c r="E331" s="117">
        <v>0.56299999999999994</v>
      </c>
      <c r="F331" s="48">
        <v>655.20000000000005</v>
      </c>
    </row>
    <row r="332" spans="1:6" ht="13.5" customHeight="1">
      <c r="A332" s="91"/>
      <c r="B332" s="74" t="s">
        <v>1137</v>
      </c>
      <c r="C332" s="49" t="s">
        <v>1259</v>
      </c>
      <c r="D332" s="102">
        <v>3.75</v>
      </c>
      <c r="E332" s="117">
        <v>0.78800000000000003</v>
      </c>
      <c r="F332" s="48">
        <v>139.5</v>
      </c>
    </row>
    <row r="333" spans="1:6" ht="13.5" customHeight="1">
      <c r="A333" s="91"/>
      <c r="B333" s="74" t="s">
        <v>1139</v>
      </c>
      <c r="C333" s="49" t="s">
        <v>1270</v>
      </c>
      <c r="D333" s="102">
        <v>3.75</v>
      </c>
      <c r="E333" s="117">
        <v>0.73099999999999998</v>
      </c>
      <c r="F333" s="48">
        <v>97.9</v>
      </c>
    </row>
    <row r="334" spans="1:6" ht="13.5" customHeight="1">
      <c r="A334" s="91"/>
      <c r="B334" s="74" t="s">
        <v>1127</v>
      </c>
      <c r="C334" s="49" t="s">
        <v>1279</v>
      </c>
      <c r="D334" s="102">
        <v>3</v>
      </c>
      <c r="E334" s="117">
        <v>0.34799999999999998</v>
      </c>
      <c r="F334" s="48">
        <v>128.5</v>
      </c>
    </row>
    <row r="335" spans="1:6" ht="13.5" customHeight="1">
      <c r="A335" s="91"/>
      <c r="B335" s="74" t="s">
        <v>1097</v>
      </c>
      <c r="C335" s="49" t="s">
        <v>1257</v>
      </c>
      <c r="D335" s="102">
        <v>3</v>
      </c>
      <c r="E335" s="117">
        <v>0.81</v>
      </c>
      <c r="F335" s="48">
        <v>108.7</v>
      </c>
    </row>
    <row r="336" spans="1:6" ht="13.5" customHeight="1">
      <c r="A336" s="91"/>
      <c r="B336" s="114" t="s">
        <v>1090</v>
      </c>
      <c r="C336" s="111" t="s">
        <v>1248</v>
      </c>
      <c r="D336" s="100">
        <v>1.88</v>
      </c>
      <c r="E336" s="115">
        <v>0.317</v>
      </c>
      <c r="F336" s="48">
        <v>56.2</v>
      </c>
    </row>
    <row r="337" spans="1:6" ht="13.5" customHeight="1">
      <c r="A337" s="92"/>
      <c r="B337" s="68" t="s">
        <v>1330</v>
      </c>
      <c r="C337" s="54"/>
      <c r="D337" s="100">
        <v>36.01</v>
      </c>
      <c r="E337" s="70">
        <v>6.5949999999999998</v>
      </c>
      <c r="F337" s="56">
        <v>2129</v>
      </c>
    </row>
    <row r="338" spans="1:6" ht="13.5" customHeight="1">
      <c r="A338" s="90" t="s">
        <v>1217</v>
      </c>
      <c r="B338" s="73" t="s">
        <v>1114</v>
      </c>
      <c r="C338" s="45" t="s">
        <v>1266</v>
      </c>
      <c r="D338" s="101">
        <v>7.5</v>
      </c>
      <c r="E338" s="71">
        <v>1.7250000000000001</v>
      </c>
      <c r="F338" s="79">
        <v>243.9</v>
      </c>
    </row>
    <row r="339" spans="1:6" ht="13.5" customHeight="1">
      <c r="A339" s="91" t="s">
        <v>1182</v>
      </c>
      <c r="B339" s="74" t="s">
        <v>1145</v>
      </c>
      <c r="C339" s="49" t="s">
        <v>1252</v>
      </c>
      <c r="D339" s="102">
        <v>5.63</v>
      </c>
      <c r="E339" s="72">
        <v>1.575</v>
      </c>
      <c r="F339" s="48">
        <v>202.1</v>
      </c>
    </row>
    <row r="340" spans="1:6" ht="13.5" customHeight="1">
      <c r="A340" s="91"/>
      <c r="B340" s="74" t="s">
        <v>1098</v>
      </c>
      <c r="C340" s="49" t="s">
        <v>1278</v>
      </c>
      <c r="D340" s="102">
        <v>3.75</v>
      </c>
      <c r="E340" s="72">
        <v>0.86299999999999999</v>
      </c>
      <c r="F340" s="48">
        <v>114.8</v>
      </c>
    </row>
    <row r="341" spans="1:6" ht="13.5" customHeight="1">
      <c r="A341" s="91"/>
      <c r="B341" s="74" t="s">
        <v>1130</v>
      </c>
      <c r="C341" s="49" t="s">
        <v>1246</v>
      </c>
      <c r="D341" s="102">
        <v>3.75</v>
      </c>
      <c r="E341" s="72">
        <v>0.63800000000000001</v>
      </c>
      <c r="F341" s="48">
        <v>125.3</v>
      </c>
    </row>
    <row r="342" spans="1:6" ht="13.5" customHeight="1">
      <c r="A342" s="91"/>
      <c r="B342" s="74" t="s">
        <v>1123</v>
      </c>
      <c r="C342" s="49" t="s">
        <v>1283</v>
      </c>
      <c r="D342" s="102">
        <v>3.75</v>
      </c>
      <c r="E342" s="72">
        <v>1.1890000000000001</v>
      </c>
      <c r="F342" s="48">
        <v>153</v>
      </c>
    </row>
    <row r="343" spans="1:6" ht="13.5" customHeight="1">
      <c r="A343" s="91"/>
      <c r="B343" s="74" t="s">
        <v>1335</v>
      </c>
      <c r="C343" s="49" t="s">
        <v>1273</v>
      </c>
      <c r="D343" s="102">
        <v>3.75</v>
      </c>
      <c r="E343" s="72">
        <v>0.27800000000000002</v>
      </c>
      <c r="F343" s="48">
        <v>100.2</v>
      </c>
    </row>
    <row r="344" spans="1:6" ht="13.5" customHeight="1">
      <c r="A344" s="91"/>
      <c r="B344" s="74" t="s">
        <v>1135</v>
      </c>
      <c r="C344" s="49" t="s">
        <v>1265</v>
      </c>
      <c r="D344" s="102">
        <v>3.75</v>
      </c>
      <c r="E344" s="72">
        <v>0.75</v>
      </c>
      <c r="F344" s="48">
        <v>71.099999999999994</v>
      </c>
    </row>
    <row r="345" spans="1:6" ht="13.5" customHeight="1">
      <c r="A345" s="91"/>
      <c r="B345" s="74" t="s">
        <v>1137</v>
      </c>
      <c r="C345" s="49" t="s">
        <v>1259</v>
      </c>
      <c r="D345" s="102">
        <v>3</v>
      </c>
      <c r="E345" s="72">
        <v>0.63</v>
      </c>
      <c r="F345" s="48">
        <v>111.5</v>
      </c>
    </row>
    <row r="346" spans="1:6" ht="13.5" customHeight="1">
      <c r="A346" s="91"/>
      <c r="B346" s="74" t="s">
        <v>1122</v>
      </c>
      <c r="C346" s="49" t="s">
        <v>1267</v>
      </c>
      <c r="D346" s="102">
        <v>3</v>
      </c>
      <c r="E346" s="72">
        <v>0.3</v>
      </c>
      <c r="F346" s="48">
        <v>56.9</v>
      </c>
    </row>
    <row r="347" spans="1:6" ht="13.5" customHeight="1">
      <c r="A347" s="91"/>
      <c r="B347" s="114" t="s">
        <v>1090</v>
      </c>
      <c r="C347" s="111" t="s">
        <v>1248</v>
      </c>
      <c r="D347" s="100">
        <v>1.5</v>
      </c>
      <c r="E347" s="70">
        <v>0.254</v>
      </c>
      <c r="F347" s="106">
        <v>45</v>
      </c>
    </row>
    <row r="348" spans="1:6" ht="13.5" customHeight="1">
      <c r="A348" s="92"/>
      <c r="B348" s="68" t="s">
        <v>444</v>
      </c>
      <c r="C348" s="54"/>
      <c r="D348" s="100">
        <v>39.375</v>
      </c>
      <c r="E348" s="70">
        <v>8.202</v>
      </c>
      <c r="F348" s="56">
        <v>1224</v>
      </c>
    </row>
    <row r="349" spans="1:6" ht="13.5" customHeight="1">
      <c r="A349" s="90" t="s">
        <v>1218</v>
      </c>
      <c r="B349" s="73" t="s">
        <v>1127</v>
      </c>
      <c r="C349" s="45" t="s">
        <v>1279</v>
      </c>
      <c r="D349" s="101">
        <v>2.63</v>
      </c>
      <c r="E349" s="116">
        <v>0.30499999999999999</v>
      </c>
      <c r="F349" s="48">
        <v>112.7</v>
      </c>
    </row>
    <row r="350" spans="1:6" ht="13.5" customHeight="1">
      <c r="A350" s="91" t="s">
        <v>1195</v>
      </c>
      <c r="B350" s="74" t="s">
        <v>1096</v>
      </c>
      <c r="C350" s="49" t="s">
        <v>1301</v>
      </c>
      <c r="D350" s="102">
        <v>2.63</v>
      </c>
      <c r="E350" s="117">
        <v>0.47299999999999998</v>
      </c>
      <c r="F350" s="48">
        <v>126.8</v>
      </c>
    </row>
    <row r="351" spans="1:6" ht="13.5" customHeight="1">
      <c r="A351" s="91"/>
      <c r="B351" s="74" t="s">
        <v>1144</v>
      </c>
      <c r="C351" s="49" t="s">
        <v>1280</v>
      </c>
      <c r="D351" s="102">
        <v>2.63</v>
      </c>
      <c r="E351" s="117">
        <v>0.23400000000000001</v>
      </c>
      <c r="F351" s="48">
        <v>46.4</v>
      </c>
    </row>
    <row r="352" spans="1:6" ht="13.5" customHeight="1">
      <c r="A352" s="91"/>
      <c r="B352" s="74" t="s">
        <v>1111</v>
      </c>
      <c r="C352" s="49" t="s">
        <v>1258</v>
      </c>
      <c r="D352" s="102">
        <v>2.63</v>
      </c>
      <c r="E352" s="117">
        <v>0.55100000000000005</v>
      </c>
      <c r="F352" s="48">
        <v>104.9</v>
      </c>
    </row>
    <row r="353" spans="1:6" ht="13.5" customHeight="1">
      <c r="A353" s="91"/>
      <c r="B353" s="74" t="s">
        <v>1091</v>
      </c>
      <c r="C353" s="49" t="s">
        <v>1253</v>
      </c>
      <c r="D353" s="102">
        <v>2.63</v>
      </c>
      <c r="E353" s="117">
        <v>0.47799999999999998</v>
      </c>
      <c r="F353" s="48">
        <v>142.69999999999999</v>
      </c>
    </row>
    <row r="354" spans="1:6" ht="13.5" customHeight="1">
      <c r="A354" s="91"/>
      <c r="B354" s="74" t="s">
        <v>1102</v>
      </c>
      <c r="C354" s="49" t="s">
        <v>1299</v>
      </c>
      <c r="D354" s="102">
        <v>2.63</v>
      </c>
      <c r="E354" s="117">
        <v>0.441</v>
      </c>
      <c r="F354" s="48">
        <v>77.3</v>
      </c>
    </row>
    <row r="355" spans="1:6" ht="13.5" customHeight="1">
      <c r="A355" s="91"/>
      <c r="B355" s="74" t="s">
        <v>1125</v>
      </c>
      <c r="C355" s="49" t="s">
        <v>1251</v>
      </c>
      <c r="D355" s="102">
        <v>2.63</v>
      </c>
      <c r="E355" s="117">
        <v>0.27</v>
      </c>
      <c r="F355" s="48">
        <v>227.5</v>
      </c>
    </row>
    <row r="356" spans="1:6" ht="13.5" customHeight="1">
      <c r="A356" s="91"/>
      <c r="B356" s="74" t="s">
        <v>1137</v>
      </c>
      <c r="C356" s="49" t="s">
        <v>1259</v>
      </c>
      <c r="D356" s="102">
        <v>2.63</v>
      </c>
      <c r="E356" s="117">
        <v>0.55100000000000005</v>
      </c>
      <c r="F356" s="48">
        <v>97.5</v>
      </c>
    </row>
    <row r="357" spans="1:6" ht="13.5" customHeight="1">
      <c r="A357" s="91"/>
      <c r="B357" s="74" t="s">
        <v>1132</v>
      </c>
      <c r="C357" s="49" t="s">
        <v>1271</v>
      </c>
      <c r="D357" s="102">
        <v>2.63</v>
      </c>
      <c r="E357" s="117">
        <v>0.504</v>
      </c>
      <c r="F357" s="48">
        <v>67.900000000000006</v>
      </c>
    </row>
    <row r="358" spans="1:6" ht="13.5" customHeight="1">
      <c r="A358" s="91"/>
      <c r="B358" s="74" t="s">
        <v>1097</v>
      </c>
      <c r="C358" s="49" t="s">
        <v>1257</v>
      </c>
      <c r="D358" s="102">
        <v>2.63</v>
      </c>
      <c r="E358" s="117">
        <v>0.70899999999999996</v>
      </c>
      <c r="F358" s="48">
        <v>95.2</v>
      </c>
    </row>
    <row r="359" spans="1:6" ht="13.5" customHeight="1">
      <c r="A359" s="91"/>
      <c r="B359" s="74" t="s">
        <v>1115</v>
      </c>
      <c r="C359" s="49" t="s">
        <v>1269</v>
      </c>
      <c r="D359" s="102">
        <v>2.63</v>
      </c>
      <c r="E359" s="117">
        <v>2.5999999999999999E-2</v>
      </c>
      <c r="F359" s="48">
        <v>81.8</v>
      </c>
    </row>
    <row r="360" spans="1:6" ht="13.5" customHeight="1">
      <c r="A360" s="91"/>
      <c r="B360" s="74" t="s">
        <v>1090</v>
      </c>
      <c r="C360" s="49" t="s">
        <v>1248</v>
      </c>
      <c r="D360" s="102">
        <v>2.63</v>
      </c>
      <c r="E360" s="117">
        <v>0.44400000000000001</v>
      </c>
      <c r="F360" s="48">
        <v>78.7</v>
      </c>
    </row>
    <row r="361" spans="1:6" ht="13.5" customHeight="1">
      <c r="A361" s="91"/>
      <c r="B361" s="74" t="s">
        <v>1109</v>
      </c>
      <c r="C361" s="49" t="s">
        <v>1302</v>
      </c>
      <c r="D361" s="102">
        <v>2.63</v>
      </c>
      <c r="E361" s="117">
        <v>0.32600000000000001</v>
      </c>
      <c r="F361" s="48">
        <v>45.2</v>
      </c>
    </row>
    <row r="362" spans="1:6" ht="13.5" customHeight="1">
      <c r="A362" s="91"/>
      <c r="B362" s="126" t="s">
        <v>1119</v>
      </c>
      <c r="C362" s="111" t="s">
        <v>1249</v>
      </c>
      <c r="D362" s="100">
        <v>1.5</v>
      </c>
      <c r="E362" s="115">
        <v>5.2999999999999999E-2</v>
      </c>
      <c r="F362" s="48">
        <v>18.5</v>
      </c>
    </row>
    <row r="363" spans="1:6" ht="13.5" customHeight="1">
      <c r="A363" s="92"/>
      <c r="B363" s="68" t="s">
        <v>1336</v>
      </c>
      <c r="C363" s="54"/>
      <c r="D363" s="100">
        <v>35.69</v>
      </c>
      <c r="E363" s="70">
        <v>5.3649999999999993</v>
      </c>
      <c r="F363" s="56">
        <v>1323</v>
      </c>
    </row>
    <row r="364" spans="1:6" ht="13.5" customHeight="1">
      <c r="A364" s="90" t="s">
        <v>1219</v>
      </c>
      <c r="B364" s="73" t="s">
        <v>1130</v>
      </c>
      <c r="C364" s="45" t="s">
        <v>1246</v>
      </c>
      <c r="D364" s="101">
        <v>7.5</v>
      </c>
      <c r="E364" s="116">
        <v>1.2749999999999999</v>
      </c>
      <c r="F364" s="48">
        <v>250.4</v>
      </c>
    </row>
    <row r="365" spans="1:6" ht="13.5" customHeight="1">
      <c r="A365" s="91" t="s">
        <v>1220</v>
      </c>
      <c r="B365" s="74" t="s">
        <v>1140</v>
      </c>
      <c r="C365" s="49" t="s">
        <v>1281</v>
      </c>
      <c r="D365" s="102">
        <v>7.5</v>
      </c>
      <c r="E365" s="117">
        <v>1.62</v>
      </c>
      <c r="F365" s="48">
        <v>209.6</v>
      </c>
    </row>
    <row r="366" spans="1:6" ht="13.5" customHeight="1">
      <c r="A366" s="91"/>
      <c r="B366" s="74" t="s">
        <v>1098</v>
      </c>
      <c r="C366" s="49" t="s">
        <v>1278</v>
      </c>
      <c r="D366" s="102">
        <v>3.75</v>
      </c>
      <c r="E366" s="117">
        <v>0.86299999999999999</v>
      </c>
      <c r="F366" s="48">
        <v>114.8</v>
      </c>
    </row>
    <row r="367" spans="1:6" ht="13.5" customHeight="1">
      <c r="A367" s="91"/>
      <c r="B367" s="74" t="s">
        <v>1115</v>
      </c>
      <c r="C367" s="49" t="s">
        <v>1269</v>
      </c>
      <c r="D367" s="102">
        <v>3.75</v>
      </c>
      <c r="E367" s="117">
        <v>3.7999999999999999E-2</v>
      </c>
      <c r="F367" s="48">
        <v>119.5</v>
      </c>
    </row>
    <row r="368" spans="1:6" ht="13.5" customHeight="1">
      <c r="A368" s="91"/>
      <c r="B368" s="74" t="s">
        <v>1090</v>
      </c>
      <c r="C368" s="49" t="s">
        <v>1248</v>
      </c>
      <c r="D368" s="102">
        <v>1.88</v>
      </c>
      <c r="E368" s="117">
        <v>0.317</v>
      </c>
      <c r="F368" s="48">
        <v>56.2</v>
      </c>
    </row>
    <row r="369" spans="1:6" ht="13.5" customHeight="1">
      <c r="A369" s="91"/>
      <c r="B369" s="114" t="s">
        <v>1145</v>
      </c>
      <c r="C369" s="111" t="s">
        <v>1252</v>
      </c>
      <c r="D369" s="100">
        <v>1.88</v>
      </c>
      <c r="E369" s="115">
        <v>0.52500000000000002</v>
      </c>
      <c r="F369" s="48">
        <v>67.400000000000006</v>
      </c>
    </row>
    <row r="370" spans="1:6" ht="13.5" customHeight="1">
      <c r="A370" s="92"/>
      <c r="B370" s="68" t="s">
        <v>444</v>
      </c>
      <c r="C370" s="54"/>
      <c r="D370" s="100">
        <v>26.259999999999998</v>
      </c>
      <c r="E370" s="70">
        <v>4.6379999999999999</v>
      </c>
      <c r="F370" s="56">
        <v>818</v>
      </c>
    </row>
    <row r="371" spans="1:6" ht="13.5" customHeight="1">
      <c r="A371" s="90" t="s">
        <v>1221</v>
      </c>
      <c r="B371" s="73" t="s">
        <v>1136</v>
      </c>
      <c r="C371" s="45" t="s">
        <v>1260</v>
      </c>
      <c r="D371" s="101">
        <v>7.5</v>
      </c>
      <c r="E371" s="116">
        <v>1.8</v>
      </c>
      <c r="F371" s="58">
        <v>235.6</v>
      </c>
    </row>
    <row r="372" spans="1:6" ht="13.5" customHeight="1">
      <c r="A372" s="91" t="s">
        <v>1220</v>
      </c>
      <c r="B372" s="74" t="s">
        <v>1103</v>
      </c>
      <c r="C372" s="49" t="s">
        <v>1245</v>
      </c>
      <c r="D372" s="102">
        <v>3.75</v>
      </c>
      <c r="E372" s="117">
        <v>0.375</v>
      </c>
      <c r="F372" s="58">
        <v>50.1</v>
      </c>
    </row>
    <row r="373" spans="1:6" ht="13.5" customHeight="1">
      <c r="A373" s="91"/>
      <c r="B373" s="74" t="s">
        <v>1135</v>
      </c>
      <c r="C373" s="49" t="s">
        <v>1265</v>
      </c>
      <c r="D373" s="102">
        <v>3.75</v>
      </c>
      <c r="E373" s="117">
        <v>0.75</v>
      </c>
      <c r="F373" s="58">
        <v>71.099999999999994</v>
      </c>
    </row>
    <row r="374" spans="1:6" ht="13.5" customHeight="1">
      <c r="A374" s="91"/>
      <c r="B374" s="74" t="s">
        <v>1149</v>
      </c>
      <c r="C374" s="49" t="s">
        <v>1289</v>
      </c>
      <c r="D374" s="102">
        <v>3</v>
      </c>
      <c r="E374" s="117">
        <v>0.15</v>
      </c>
      <c r="F374" s="58">
        <v>72.900000000000006</v>
      </c>
    </row>
    <row r="375" spans="1:6" ht="13.5" customHeight="1">
      <c r="A375" s="91"/>
      <c r="B375" s="74" t="s">
        <v>1097</v>
      </c>
      <c r="C375" s="49" t="s">
        <v>1257</v>
      </c>
      <c r="D375" s="102">
        <v>3</v>
      </c>
      <c r="E375" s="117">
        <v>0.81</v>
      </c>
      <c r="F375" s="58">
        <v>108.7</v>
      </c>
    </row>
    <row r="376" spans="1:6" ht="13.5" customHeight="1">
      <c r="A376" s="91"/>
      <c r="B376" s="74" t="s">
        <v>1132</v>
      </c>
      <c r="C376" s="49" t="s">
        <v>1271</v>
      </c>
      <c r="D376" s="102">
        <v>3</v>
      </c>
      <c r="E376" s="117">
        <v>0.57599999999999996</v>
      </c>
      <c r="F376" s="58">
        <v>77.599999999999994</v>
      </c>
    </row>
    <row r="377" spans="1:6" ht="13.5" customHeight="1">
      <c r="A377" s="91"/>
      <c r="B377" s="74" t="s">
        <v>1098</v>
      </c>
      <c r="C377" s="49" t="s">
        <v>1278</v>
      </c>
      <c r="D377" s="102">
        <v>3</v>
      </c>
      <c r="E377" s="117">
        <v>0.69</v>
      </c>
      <c r="F377" s="58">
        <v>91.8</v>
      </c>
    </row>
    <row r="378" spans="1:6" ht="13.5" customHeight="1">
      <c r="A378" s="91"/>
      <c r="B378" s="74" t="s">
        <v>1092</v>
      </c>
      <c r="C378" s="49" t="s">
        <v>1277</v>
      </c>
      <c r="D378" s="102">
        <v>3</v>
      </c>
      <c r="E378" s="117">
        <v>0.42</v>
      </c>
      <c r="F378" s="58">
        <v>72.2</v>
      </c>
    </row>
    <row r="379" spans="1:6" ht="13.5" customHeight="1">
      <c r="A379" s="91"/>
      <c r="B379" s="74" t="s">
        <v>1130</v>
      </c>
      <c r="C379" s="49" t="s">
        <v>1246</v>
      </c>
      <c r="D379" s="102">
        <v>3</v>
      </c>
      <c r="E379" s="117">
        <v>0.51</v>
      </c>
      <c r="F379" s="58">
        <v>100.2</v>
      </c>
    </row>
    <row r="380" spans="1:6" ht="13.5" customHeight="1">
      <c r="A380" s="91"/>
      <c r="B380" s="74" t="s">
        <v>1115</v>
      </c>
      <c r="C380" s="49" t="s">
        <v>1269</v>
      </c>
      <c r="D380" s="102">
        <v>3</v>
      </c>
      <c r="E380" s="117">
        <v>0.03</v>
      </c>
      <c r="F380" s="58">
        <v>94.4</v>
      </c>
    </row>
    <row r="381" spans="1:6" ht="13.5" customHeight="1">
      <c r="A381" s="91"/>
      <c r="B381" s="74" t="s">
        <v>1137</v>
      </c>
      <c r="C381" s="49" t="s">
        <v>1259</v>
      </c>
      <c r="D381" s="102">
        <v>2.63</v>
      </c>
      <c r="E381" s="117">
        <v>0.55100000000000005</v>
      </c>
      <c r="F381" s="58">
        <v>97.5</v>
      </c>
    </row>
    <row r="382" spans="1:6" ht="13.5" customHeight="1">
      <c r="A382" s="91"/>
      <c r="B382" s="74" t="s">
        <v>1113</v>
      </c>
      <c r="C382" s="49" t="s">
        <v>1256</v>
      </c>
      <c r="D382" s="102">
        <v>2.63</v>
      </c>
      <c r="E382" s="117">
        <v>0.56999999999999995</v>
      </c>
      <c r="F382" s="58">
        <v>84.6</v>
      </c>
    </row>
    <row r="383" spans="1:6" ht="13.5" customHeight="1">
      <c r="A383" s="91"/>
      <c r="B383" s="74" t="s">
        <v>1110</v>
      </c>
      <c r="C383" s="49" t="s">
        <v>1268</v>
      </c>
      <c r="D383" s="102">
        <v>2.63</v>
      </c>
      <c r="E383" s="117">
        <v>0.40200000000000002</v>
      </c>
      <c r="F383" s="58">
        <v>154.69999999999999</v>
      </c>
    </row>
    <row r="384" spans="1:6" ht="13.5" customHeight="1">
      <c r="A384" s="91"/>
      <c r="B384" s="74" t="s">
        <v>1094</v>
      </c>
      <c r="C384" s="49" t="s">
        <v>1300</v>
      </c>
      <c r="D384" s="102">
        <v>2.63</v>
      </c>
      <c r="E384" s="117">
        <v>8.4000000000000005E-2</v>
      </c>
      <c r="F384" s="58">
        <v>46.2</v>
      </c>
    </row>
    <row r="385" spans="1:6" ht="13.5" customHeight="1">
      <c r="A385" s="91"/>
      <c r="B385" s="74" t="s">
        <v>1090</v>
      </c>
      <c r="C385" s="49" t="s">
        <v>1248</v>
      </c>
      <c r="D385" s="102">
        <v>2.25</v>
      </c>
      <c r="E385" s="117">
        <v>0.38</v>
      </c>
      <c r="F385" s="58">
        <v>67.400000000000006</v>
      </c>
    </row>
    <row r="386" spans="1:6" ht="13.5" customHeight="1">
      <c r="A386" s="91"/>
      <c r="B386" s="114" t="s">
        <v>1119</v>
      </c>
      <c r="C386" s="111" t="s">
        <v>1249</v>
      </c>
      <c r="D386" s="100">
        <v>1.5</v>
      </c>
      <c r="E386" s="115">
        <v>5.2999999999999999E-2</v>
      </c>
      <c r="F386" s="58">
        <v>18.5</v>
      </c>
    </row>
    <row r="387" spans="1:6" ht="13.5" customHeight="1">
      <c r="A387" s="92"/>
      <c r="B387" s="68" t="s">
        <v>1336</v>
      </c>
      <c r="C387" s="54"/>
      <c r="D387" s="100">
        <v>50.27000000000001</v>
      </c>
      <c r="E387" s="70">
        <v>8.1510000000000016</v>
      </c>
      <c r="F387" s="56">
        <v>1444</v>
      </c>
    </row>
    <row r="388" spans="1:6" ht="13.5" customHeight="1">
      <c r="A388" s="90" t="s">
        <v>1222</v>
      </c>
      <c r="B388" s="73" t="s">
        <v>1112</v>
      </c>
      <c r="C388" s="45" t="s">
        <v>1294</v>
      </c>
      <c r="D388" s="101">
        <v>7.5</v>
      </c>
      <c r="E388" s="116">
        <v>1.125</v>
      </c>
      <c r="F388" s="48">
        <v>1309.2</v>
      </c>
    </row>
    <row r="389" spans="1:6" ht="13.5" customHeight="1">
      <c r="A389" s="91" t="s">
        <v>1220</v>
      </c>
      <c r="B389" s="74" t="s">
        <v>1114</v>
      </c>
      <c r="C389" s="49" t="s">
        <v>1266</v>
      </c>
      <c r="D389" s="102">
        <v>7.5</v>
      </c>
      <c r="E389" s="117">
        <v>1.7250000000000001</v>
      </c>
      <c r="F389" s="48">
        <v>243.9</v>
      </c>
    </row>
    <row r="390" spans="1:6" ht="13.5" customHeight="1">
      <c r="A390" s="91"/>
      <c r="B390" s="74" t="s">
        <v>1092</v>
      </c>
      <c r="C390" s="49" t="s">
        <v>1277</v>
      </c>
      <c r="D390" s="102">
        <v>7.5</v>
      </c>
      <c r="E390" s="117">
        <v>1.05</v>
      </c>
      <c r="F390" s="48">
        <v>180.4</v>
      </c>
    </row>
    <row r="391" spans="1:6" ht="13.5" customHeight="1">
      <c r="A391" s="91"/>
      <c r="B391" s="114" t="s">
        <v>1090</v>
      </c>
      <c r="C391" s="111" t="s">
        <v>1248</v>
      </c>
      <c r="D391" s="100">
        <v>3.75</v>
      </c>
      <c r="E391" s="115">
        <v>0.63400000000000001</v>
      </c>
      <c r="F391" s="48">
        <v>112.4</v>
      </c>
    </row>
    <row r="392" spans="1:6" ht="13.5" customHeight="1">
      <c r="A392" s="92"/>
      <c r="B392" s="68" t="s">
        <v>444</v>
      </c>
      <c r="C392" s="54"/>
      <c r="D392" s="100">
        <v>26.25</v>
      </c>
      <c r="E392" s="70">
        <v>4.5339999999999998</v>
      </c>
      <c r="F392" s="56">
        <v>1846</v>
      </c>
    </row>
    <row r="393" spans="1:6" ht="13.5" customHeight="1">
      <c r="A393" s="90" t="s">
        <v>1223</v>
      </c>
      <c r="B393" s="73" t="s">
        <v>1110</v>
      </c>
      <c r="C393" s="45" t="s">
        <v>1268</v>
      </c>
      <c r="D393" s="101">
        <v>7.5</v>
      </c>
      <c r="E393" s="116">
        <v>1.1479999999999999</v>
      </c>
      <c r="F393" s="48">
        <v>441.7</v>
      </c>
    </row>
    <row r="394" spans="1:6" ht="13.5" customHeight="1">
      <c r="A394" s="91" t="s">
        <v>1220</v>
      </c>
      <c r="B394" s="74" t="s">
        <v>1115</v>
      </c>
      <c r="C394" s="49" t="s">
        <v>1269</v>
      </c>
      <c r="D394" s="102">
        <v>3.75</v>
      </c>
      <c r="E394" s="117">
        <v>3.7999999999999999E-2</v>
      </c>
      <c r="F394" s="48">
        <v>119.5</v>
      </c>
    </row>
    <row r="395" spans="1:6" ht="13.5" customHeight="1">
      <c r="A395" s="91"/>
      <c r="B395" s="74" t="s">
        <v>1135</v>
      </c>
      <c r="C395" s="49" t="s">
        <v>1265</v>
      </c>
      <c r="D395" s="102">
        <v>3.75</v>
      </c>
      <c r="E395" s="117">
        <v>0.75</v>
      </c>
      <c r="F395" s="48">
        <v>71.099999999999994</v>
      </c>
    </row>
    <row r="396" spans="1:6" ht="13.5" customHeight="1">
      <c r="A396" s="91"/>
      <c r="B396" s="74" t="s">
        <v>1090</v>
      </c>
      <c r="C396" s="49" t="s">
        <v>1248</v>
      </c>
      <c r="D396" s="102">
        <v>1.88</v>
      </c>
      <c r="E396" s="117">
        <v>0.317</v>
      </c>
      <c r="F396" s="48">
        <v>56.2</v>
      </c>
    </row>
    <row r="397" spans="1:6" ht="13.5" customHeight="1">
      <c r="A397" s="91"/>
      <c r="B397" s="114" t="s">
        <v>1119</v>
      </c>
      <c r="C397" s="111" t="s">
        <v>1249</v>
      </c>
      <c r="D397" s="100">
        <v>1.5</v>
      </c>
      <c r="E397" s="115">
        <v>5.2999999999999999E-2</v>
      </c>
      <c r="F397" s="48">
        <v>18.5</v>
      </c>
    </row>
    <row r="398" spans="1:6" ht="13.5" customHeight="1">
      <c r="A398" s="92"/>
      <c r="B398" s="68" t="s">
        <v>1336</v>
      </c>
      <c r="C398" s="54"/>
      <c r="D398" s="100">
        <v>18.38</v>
      </c>
      <c r="E398" s="70">
        <v>2.306</v>
      </c>
      <c r="F398" s="56">
        <v>707</v>
      </c>
    </row>
    <row r="399" spans="1:6" ht="13.5" customHeight="1">
      <c r="A399" s="90" t="s">
        <v>1224</v>
      </c>
      <c r="B399" s="73" t="s">
        <v>1114</v>
      </c>
      <c r="C399" s="45" t="s">
        <v>1266</v>
      </c>
      <c r="D399" s="101">
        <v>5.63</v>
      </c>
      <c r="E399" s="116">
        <v>1.294</v>
      </c>
      <c r="F399" s="48">
        <v>183</v>
      </c>
    </row>
    <row r="400" spans="1:6" ht="13.5" customHeight="1">
      <c r="A400" s="91" t="s">
        <v>1220</v>
      </c>
      <c r="B400" s="74" t="s">
        <v>1146</v>
      </c>
      <c r="C400" s="49" t="s">
        <v>1282</v>
      </c>
      <c r="D400" s="102">
        <v>3.75</v>
      </c>
      <c r="E400" s="117">
        <v>0.50600000000000001</v>
      </c>
      <c r="F400" s="48">
        <v>170.1</v>
      </c>
    </row>
    <row r="401" spans="1:6" ht="13.5" customHeight="1">
      <c r="A401" s="91"/>
      <c r="B401" s="74" t="s">
        <v>1112</v>
      </c>
      <c r="C401" s="49" t="s">
        <v>1294</v>
      </c>
      <c r="D401" s="102">
        <v>2.81</v>
      </c>
      <c r="E401" s="117">
        <v>0.42199999999999999</v>
      </c>
      <c r="F401" s="48">
        <v>491.1</v>
      </c>
    </row>
    <row r="402" spans="1:6" ht="13.5" customHeight="1">
      <c r="A402" s="91"/>
      <c r="B402" s="74" t="s">
        <v>1126</v>
      </c>
      <c r="C402" s="49" t="s">
        <v>446</v>
      </c>
      <c r="D402" s="102">
        <v>2.81</v>
      </c>
      <c r="E402" s="117">
        <v>1.0429999999999999</v>
      </c>
      <c r="F402" s="48">
        <v>59.4</v>
      </c>
    </row>
    <row r="403" spans="1:6" ht="13.5" customHeight="1">
      <c r="A403" s="91"/>
      <c r="B403" s="74" t="s">
        <v>1098</v>
      </c>
      <c r="C403" s="49" t="s">
        <v>1278</v>
      </c>
      <c r="D403" s="102">
        <v>1.88</v>
      </c>
      <c r="E403" s="117">
        <v>0.43099999999999999</v>
      </c>
      <c r="F403" s="48">
        <v>57.3</v>
      </c>
    </row>
    <row r="404" spans="1:6" ht="13.5" customHeight="1">
      <c r="A404" s="91"/>
      <c r="B404" s="74" t="s">
        <v>1135</v>
      </c>
      <c r="C404" s="49" t="s">
        <v>1265</v>
      </c>
      <c r="D404" s="102">
        <v>1.88</v>
      </c>
      <c r="E404" s="117">
        <v>0.375</v>
      </c>
      <c r="F404" s="48">
        <v>35.5</v>
      </c>
    </row>
    <row r="405" spans="1:6" ht="13.5" customHeight="1">
      <c r="A405" s="91"/>
      <c r="B405" s="74" t="s">
        <v>1090</v>
      </c>
      <c r="C405" s="49" t="s">
        <v>1248</v>
      </c>
      <c r="D405" s="102">
        <v>1.88</v>
      </c>
      <c r="E405" s="117">
        <v>0.317</v>
      </c>
      <c r="F405" s="48">
        <v>56.2</v>
      </c>
    </row>
    <row r="406" spans="1:6" ht="13.5" customHeight="1">
      <c r="A406" s="91"/>
      <c r="B406" s="74" t="s">
        <v>1124</v>
      </c>
      <c r="C406" s="49" t="s">
        <v>1255</v>
      </c>
      <c r="D406" s="102">
        <v>1.1299999999999999</v>
      </c>
      <c r="E406" s="117">
        <v>0.113</v>
      </c>
      <c r="F406" s="48">
        <v>22.1</v>
      </c>
    </row>
    <row r="407" spans="1:6" ht="13.5" customHeight="1">
      <c r="A407" s="91"/>
      <c r="B407" s="74" t="s">
        <v>1337</v>
      </c>
      <c r="C407" s="49" t="s">
        <v>1251</v>
      </c>
      <c r="D407" s="102">
        <v>1.1299999999999999</v>
      </c>
      <c r="E407" s="117">
        <v>0.11600000000000001</v>
      </c>
      <c r="F407" s="48">
        <v>97.7</v>
      </c>
    </row>
    <row r="408" spans="1:6" ht="13.5" customHeight="1">
      <c r="A408" s="91"/>
      <c r="B408" s="114" t="s">
        <v>1338</v>
      </c>
      <c r="C408" s="111" t="s">
        <v>1252</v>
      </c>
      <c r="D408" s="100">
        <v>0.75</v>
      </c>
      <c r="E408" s="115">
        <v>0.21</v>
      </c>
      <c r="F408" s="48">
        <v>26.9</v>
      </c>
    </row>
    <row r="409" spans="1:6" ht="13.5" customHeight="1">
      <c r="A409" s="92"/>
      <c r="B409" s="68" t="s">
        <v>444</v>
      </c>
      <c r="C409" s="54"/>
      <c r="D409" s="100">
        <v>23.649999999999995</v>
      </c>
      <c r="E409" s="70">
        <v>4.827</v>
      </c>
      <c r="F409" s="56">
        <v>1199</v>
      </c>
    </row>
    <row r="410" spans="1:6" ht="13.5" customHeight="1">
      <c r="A410" s="90" t="s">
        <v>1225</v>
      </c>
      <c r="B410" s="73" t="s">
        <v>1112</v>
      </c>
      <c r="C410" s="45" t="s">
        <v>1294</v>
      </c>
      <c r="D410" s="101">
        <v>3.75</v>
      </c>
      <c r="E410" s="116">
        <v>0.56299999999999994</v>
      </c>
      <c r="F410" s="122">
        <v>655.20000000000005</v>
      </c>
    </row>
    <row r="411" spans="1:6" ht="13.5" customHeight="1">
      <c r="A411" s="91" t="s">
        <v>1226</v>
      </c>
      <c r="B411" s="74" t="s">
        <v>1091</v>
      </c>
      <c r="C411" s="49" t="s">
        <v>1253</v>
      </c>
      <c r="D411" s="102">
        <v>3.75</v>
      </c>
      <c r="E411" s="117">
        <v>0.68300000000000005</v>
      </c>
      <c r="F411" s="123">
        <v>203.9</v>
      </c>
    </row>
    <row r="412" spans="1:6" ht="13.5" customHeight="1">
      <c r="A412" s="91"/>
      <c r="B412" s="74" t="s">
        <v>1102</v>
      </c>
      <c r="C412" s="49" t="s">
        <v>1299</v>
      </c>
      <c r="D412" s="102">
        <v>3.75</v>
      </c>
      <c r="E412" s="117">
        <v>0.63</v>
      </c>
      <c r="F412" s="123">
        <v>110.4</v>
      </c>
    </row>
    <row r="413" spans="1:6" ht="13.5" customHeight="1">
      <c r="A413" s="91"/>
      <c r="B413" s="74" t="s">
        <v>1125</v>
      </c>
      <c r="C413" s="49" t="s">
        <v>1251</v>
      </c>
      <c r="D413" s="102">
        <v>3.75</v>
      </c>
      <c r="E413" s="117">
        <v>0.38600000000000001</v>
      </c>
      <c r="F413" s="123">
        <v>325.2</v>
      </c>
    </row>
    <row r="414" spans="1:6" ht="13.5" customHeight="1">
      <c r="A414" s="91"/>
      <c r="B414" s="74" t="s">
        <v>1137</v>
      </c>
      <c r="C414" s="49" t="s">
        <v>1259</v>
      </c>
      <c r="D414" s="102">
        <v>3.75</v>
      </c>
      <c r="E414" s="117">
        <v>0.78800000000000003</v>
      </c>
      <c r="F414" s="123">
        <v>139.5</v>
      </c>
    </row>
    <row r="415" spans="1:6" ht="13.5" customHeight="1">
      <c r="A415" s="91"/>
      <c r="B415" s="74" t="s">
        <v>1132</v>
      </c>
      <c r="C415" s="49" t="s">
        <v>1271</v>
      </c>
      <c r="D415" s="102">
        <v>3.75</v>
      </c>
      <c r="E415" s="117">
        <v>0.72</v>
      </c>
      <c r="F415" s="123">
        <v>97</v>
      </c>
    </row>
    <row r="416" spans="1:6" ht="13.5" customHeight="1">
      <c r="A416" s="91"/>
      <c r="B416" s="74" t="s">
        <v>1097</v>
      </c>
      <c r="C416" s="49" t="s">
        <v>1257</v>
      </c>
      <c r="D416" s="102">
        <v>3.75</v>
      </c>
      <c r="E416" s="117">
        <v>1.0129999999999999</v>
      </c>
      <c r="F416" s="123">
        <v>136</v>
      </c>
    </row>
    <row r="417" spans="1:6" ht="13.5" customHeight="1">
      <c r="A417" s="91"/>
      <c r="B417" s="74" t="s">
        <v>1115</v>
      </c>
      <c r="C417" s="49" t="s">
        <v>1269</v>
      </c>
      <c r="D417" s="102">
        <v>3.75</v>
      </c>
      <c r="E417" s="117">
        <v>3.7999999999999999E-2</v>
      </c>
      <c r="F417" s="123">
        <v>119.5</v>
      </c>
    </row>
    <row r="418" spans="1:6" ht="13.5" customHeight="1">
      <c r="A418" s="91"/>
      <c r="B418" s="74" t="s">
        <v>1090</v>
      </c>
      <c r="C418" s="49" t="s">
        <v>1248</v>
      </c>
      <c r="D418" s="102">
        <v>3.75</v>
      </c>
      <c r="E418" s="117">
        <v>0.63400000000000001</v>
      </c>
      <c r="F418" s="123">
        <v>112.4</v>
      </c>
    </row>
    <row r="419" spans="1:6" ht="13.5" customHeight="1">
      <c r="A419" s="91"/>
      <c r="B419" s="74" t="s">
        <v>1109</v>
      </c>
      <c r="C419" s="49" t="s">
        <v>1302</v>
      </c>
      <c r="D419" s="102">
        <v>0.94</v>
      </c>
      <c r="E419" s="117">
        <v>0.11600000000000001</v>
      </c>
      <c r="F419" s="123">
        <v>16.100000000000001</v>
      </c>
    </row>
    <row r="420" spans="1:6" ht="13.5" customHeight="1">
      <c r="A420" s="91"/>
      <c r="B420" s="114" t="s">
        <v>1119</v>
      </c>
      <c r="C420" s="111" t="s">
        <v>1249</v>
      </c>
      <c r="D420" s="100">
        <v>1.5</v>
      </c>
      <c r="E420" s="115">
        <v>5.2999999999999999E-2</v>
      </c>
      <c r="F420" s="124">
        <v>18.5</v>
      </c>
    </row>
    <row r="421" spans="1:6" ht="13.5" customHeight="1">
      <c r="A421" s="92"/>
      <c r="B421" s="68" t="s">
        <v>1339</v>
      </c>
      <c r="C421" s="54"/>
      <c r="D421" s="100">
        <v>36.19</v>
      </c>
      <c r="E421" s="70">
        <v>5.6239999999999997</v>
      </c>
      <c r="F421" s="56">
        <v>1934</v>
      </c>
    </row>
    <row r="422" spans="1:6" ht="13.5" customHeight="1">
      <c r="A422" s="90" t="s">
        <v>1227</v>
      </c>
      <c r="B422" s="73" t="s">
        <v>1129</v>
      </c>
      <c r="C422" s="45" t="s">
        <v>1303</v>
      </c>
      <c r="D422" s="101">
        <v>13.13</v>
      </c>
      <c r="E422" s="116">
        <v>1.444</v>
      </c>
      <c r="F422" s="48">
        <v>269.89999999999998</v>
      </c>
    </row>
    <row r="423" spans="1:6" ht="13.5" customHeight="1">
      <c r="A423" s="91" t="s">
        <v>1228</v>
      </c>
      <c r="B423" s="74" t="s">
        <v>1100</v>
      </c>
      <c r="C423" s="49" t="s">
        <v>1286</v>
      </c>
      <c r="D423" s="102">
        <v>13.13</v>
      </c>
      <c r="E423" s="117">
        <v>2.7959999999999998</v>
      </c>
      <c r="F423" s="48">
        <v>406.1</v>
      </c>
    </row>
    <row r="424" spans="1:6" ht="13.5" customHeight="1">
      <c r="A424" s="91"/>
      <c r="B424" s="114" t="s">
        <v>1140</v>
      </c>
      <c r="C424" s="111" t="s">
        <v>1281</v>
      </c>
      <c r="D424" s="100">
        <v>13.13</v>
      </c>
      <c r="E424" s="115">
        <v>2.835</v>
      </c>
      <c r="F424" s="48">
        <v>366.9</v>
      </c>
    </row>
    <row r="425" spans="1:6" ht="13.5" customHeight="1">
      <c r="A425" s="92"/>
      <c r="B425" s="68" t="s">
        <v>444</v>
      </c>
      <c r="C425" s="54"/>
      <c r="D425" s="100">
        <v>39.39</v>
      </c>
      <c r="E425" s="70">
        <v>7.0750000000000002</v>
      </c>
      <c r="F425" s="56">
        <v>1043</v>
      </c>
    </row>
    <row r="426" spans="1:6" ht="13.5" customHeight="1">
      <c r="A426" s="90" t="s">
        <v>1229</v>
      </c>
      <c r="B426" s="73" t="s">
        <v>1130</v>
      </c>
      <c r="C426" s="45" t="s">
        <v>1246</v>
      </c>
      <c r="D426" s="101">
        <v>4.88</v>
      </c>
      <c r="E426" s="116">
        <v>0.82899999999999996</v>
      </c>
      <c r="F426" s="48">
        <v>162.80000000000001</v>
      </c>
    </row>
    <row r="427" spans="1:6" ht="13.5" customHeight="1">
      <c r="A427" s="91" t="s">
        <v>1228</v>
      </c>
      <c r="B427" s="74" t="s">
        <v>1098</v>
      </c>
      <c r="C427" s="49" t="s">
        <v>1278</v>
      </c>
      <c r="D427" s="102">
        <v>4.5</v>
      </c>
      <c r="E427" s="117">
        <v>1.0349999999999999</v>
      </c>
      <c r="F427" s="48">
        <v>137.69999999999999</v>
      </c>
    </row>
    <row r="428" spans="1:6" ht="13.5" customHeight="1">
      <c r="A428" s="91"/>
      <c r="B428" s="74" t="s">
        <v>1123</v>
      </c>
      <c r="C428" s="49" t="s">
        <v>1283</v>
      </c>
      <c r="D428" s="102">
        <v>3.75</v>
      </c>
      <c r="E428" s="117">
        <v>1.1890000000000001</v>
      </c>
      <c r="F428" s="48">
        <v>153</v>
      </c>
    </row>
    <row r="429" spans="1:6" ht="13.5" customHeight="1">
      <c r="A429" s="91"/>
      <c r="B429" s="74" t="s">
        <v>1114</v>
      </c>
      <c r="C429" s="49" t="s">
        <v>1266</v>
      </c>
      <c r="D429" s="102">
        <v>3.75</v>
      </c>
      <c r="E429" s="117">
        <v>0.86299999999999999</v>
      </c>
      <c r="F429" s="48">
        <v>122</v>
      </c>
    </row>
    <row r="430" spans="1:6" ht="13.5" customHeight="1">
      <c r="A430" s="91"/>
      <c r="B430" s="74" t="s">
        <v>1105</v>
      </c>
      <c r="C430" s="49" t="s">
        <v>1264</v>
      </c>
      <c r="D430" s="102">
        <v>3.75</v>
      </c>
      <c r="E430" s="117">
        <v>0.72</v>
      </c>
      <c r="F430" s="48">
        <v>227.2</v>
      </c>
    </row>
    <row r="431" spans="1:6" ht="13.5" customHeight="1">
      <c r="A431" s="91"/>
      <c r="B431" s="74" t="s">
        <v>1120</v>
      </c>
      <c r="C431" s="49" t="s">
        <v>1261</v>
      </c>
      <c r="D431" s="102">
        <v>3</v>
      </c>
      <c r="E431" s="117">
        <v>0.34799999999999998</v>
      </c>
      <c r="F431" s="48">
        <v>68.8</v>
      </c>
    </row>
    <row r="432" spans="1:6" ht="13.5" customHeight="1">
      <c r="A432" s="91"/>
      <c r="B432" s="74" t="s">
        <v>1135</v>
      </c>
      <c r="C432" s="49" t="s">
        <v>1265</v>
      </c>
      <c r="D432" s="102">
        <v>2.63</v>
      </c>
      <c r="E432" s="117">
        <v>0.52500000000000002</v>
      </c>
      <c r="F432" s="48">
        <v>49.8</v>
      </c>
    </row>
    <row r="433" spans="1:6" ht="13.5" customHeight="1">
      <c r="A433" s="91"/>
      <c r="B433" s="74" t="s">
        <v>1133</v>
      </c>
      <c r="C433" s="49" t="s">
        <v>1298</v>
      </c>
      <c r="D433" s="102">
        <v>1.88</v>
      </c>
      <c r="E433" s="117">
        <v>0.439</v>
      </c>
      <c r="F433" s="48">
        <v>48.3</v>
      </c>
    </row>
    <row r="434" spans="1:6" ht="13.5" customHeight="1">
      <c r="A434" s="91"/>
      <c r="B434" s="74" t="s">
        <v>1148</v>
      </c>
      <c r="C434" s="49" t="s">
        <v>1284</v>
      </c>
      <c r="D434" s="102">
        <v>1.88</v>
      </c>
      <c r="E434" s="117">
        <v>0.253</v>
      </c>
      <c r="F434" s="48">
        <v>36.4</v>
      </c>
    </row>
    <row r="435" spans="1:6" ht="13.5" customHeight="1">
      <c r="A435" s="91"/>
      <c r="B435" s="74" t="s">
        <v>1090</v>
      </c>
      <c r="C435" s="49" t="s">
        <v>1248</v>
      </c>
      <c r="D435" s="102">
        <v>1.88</v>
      </c>
      <c r="E435" s="117">
        <v>0.317</v>
      </c>
      <c r="F435" s="48">
        <v>56.2</v>
      </c>
    </row>
    <row r="436" spans="1:6" ht="13.5" customHeight="1">
      <c r="A436" s="91"/>
      <c r="B436" s="74" t="s">
        <v>1099</v>
      </c>
      <c r="C436" s="49" t="s">
        <v>1250</v>
      </c>
      <c r="D436" s="102">
        <v>2</v>
      </c>
      <c r="E436" s="117">
        <v>0.72799999999999998</v>
      </c>
      <c r="F436" s="48">
        <v>74.900000000000006</v>
      </c>
    </row>
    <row r="437" spans="1:6" ht="13.5" customHeight="1">
      <c r="A437" s="91"/>
      <c r="B437" s="126" t="s">
        <v>1119</v>
      </c>
      <c r="C437" s="111" t="s">
        <v>1249</v>
      </c>
      <c r="D437" s="100">
        <v>1.5</v>
      </c>
      <c r="E437" s="115">
        <v>5.2999999999999999E-2</v>
      </c>
      <c r="F437" s="48">
        <v>18.5</v>
      </c>
    </row>
    <row r="438" spans="1:6" ht="13.5" customHeight="1">
      <c r="A438" s="92"/>
      <c r="B438" s="68" t="s">
        <v>1340</v>
      </c>
      <c r="C438" s="54"/>
      <c r="D438" s="100">
        <v>35.399999999999991</v>
      </c>
      <c r="E438" s="70">
        <v>7.2990000000000004</v>
      </c>
      <c r="F438" s="56">
        <v>1156</v>
      </c>
    </row>
    <row r="439" spans="1:6" ht="13.5" customHeight="1">
      <c r="A439" s="90" t="s">
        <v>1230</v>
      </c>
      <c r="B439" s="73" t="s">
        <v>1100</v>
      </c>
      <c r="C439" s="45" t="s">
        <v>1286</v>
      </c>
      <c r="D439" s="101">
        <v>15</v>
      </c>
      <c r="E439" s="116">
        <v>3.1949999999999998</v>
      </c>
      <c r="F439" s="48">
        <v>464.1</v>
      </c>
    </row>
    <row r="440" spans="1:6" ht="13.5" customHeight="1">
      <c r="A440" s="91" t="s">
        <v>1231</v>
      </c>
      <c r="B440" s="74" t="s">
        <v>1160</v>
      </c>
      <c r="C440" s="49" t="s">
        <v>1293</v>
      </c>
      <c r="D440" s="102">
        <v>7.5</v>
      </c>
      <c r="E440" s="117"/>
      <c r="F440" s="48">
        <v>128.1</v>
      </c>
    </row>
    <row r="441" spans="1:6" ht="13.5" customHeight="1">
      <c r="A441" s="91"/>
      <c r="B441" s="114" t="s">
        <v>1090</v>
      </c>
      <c r="C441" s="111" t="s">
        <v>1248</v>
      </c>
      <c r="D441" s="100">
        <v>3.75</v>
      </c>
      <c r="E441" s="115">
        <v>0.63400000000000001</v>
      </c>
      <c r="F441" s="48">
        <v>112.4</v>
      </c>
    </row>
    <row r="442" spans="1:6" ht="13.5" customHeight="1">
      <c r="A442" s="92"/>
      <c r="B442" s="62" t="s">
        <v>444</v>
      </c>
      <c r="C442" s="54"/>
      <c r="D442" s="102">
        <v>26.25</v>
      </c>
      <c r="E442" s="72">
        <v>3.8290000000000002</v>
      </c>
      <c r="F442" s="56">
        <v>705</v>
      </c>
    </row>
    <row r="443" spans="1:6" ht="13.5" customHeight="1">
      <c r="A443" s="90" t="s">
        <v>1232</v>
      </c>
      <c r="B443" s="73" t="s">
        <v>1145</v>
      </c>
      <c r="C443" s="45" t="s">
        <v>1252</v>
      </c>
      <c r="D443" s="101">
        <v>5.63</v>
      </c>
      <c r="E443" s="116">
        <v>1.575</v>
      </c>
      <c r="F443" s="48">
        <v>202.1</v>
      </c>
    </row>
    <row r="444" spans="1:6" ht="13.5" customHeight="1">
      <c r="A444" s="91" t="s">
        <v>1233</v>
      </c>
      <c r="B444" s="74" t="s">
        <v>1136</v>
      </c>
      <c r="C444" s="49" t="s">
        <v>1260</v>
      </c>
      <c r="D444" s="102">
        <v>3.75</v>
      </c>
      <c r="E444" s="117">
        <v>0.9</v>
      </c>
      <c r="F444" s="48">
        <v>117.8</v>
      </c>
    </row>
    <row r="445" spans="1:6" ht="13.5" customHeight="1">
      <c r="A445" s="91"/>
      <c r="B445" s="74" t="s">
        <v>1091</v>
      </c>
      <c r="C445" s="49" t="s">
        <v>1253</v>
      </c>
      <c r="D445" s="102">
        <v>3.75</v>
      </c>
      <c r="E445" s="117">
        <v>0.68300000000000005</v>
      </c>
      <c r="F445" s="48">
        <v>203.9</v>
      </c>
    </row>
    <row r="446" spans="1:6" ht="13.5" customHeight="1">
      <c r="A446" s="91"/>
      <c r="B446" s="74" t="s">
        <v>1102</v>
      </c>
      <c r="C446" s="49" t="s">
        <v>1299</v>
      </c>
      <c r="D446" s="102">
        <v>3.75</v>
      </c>
      <c r="E446" s="117">
        <v>0.63</v>
      </c>
      <c r="F446" s="48">
        <v>110.4</v>
      </c>
    </row>
    <row r="447" spans="1:6" ht="13.5" customHeight="1">
      <c r="A447" s="91"/>
      <c r="B447" s="74" t="s">
        <v>1111</v>
      </c>
      <c r="C447" s="49" t="s">
        <v>1258</v>
      </c>
      <c r="D447" s="102">
        <v>3.75</v>
      </c>
      <c r="E447" s="117">
        <v>0.78800000000000003</v>
      </c>
      <c r="F447" s="48">
        <v>150</v>
      </c>
    </row>
    <row r="448" spans="1:6" ht="13.5" customHeight="1">
      <c r="A448" s="91"/>
      <c r="B448" s="74" t="s">
        <v>1137</v>
      </c>
      <c r="C448" s="49" t="s">
        <v>1259</v>
      </c>
      <c r="D448" s="102">
        <v>3.75</v>
      </c>
      <c r="E448" s="117">
        <v>0.78800000000000003</v>
      </c>
      <c r="F448" s="48">
        <v>139.5</v>
      </c>
    </row>
    <row r="449" spans="1:6" ht="13.5" customHeight="1">
      <c r="A449" s="91"/>
      <c r="B449" s="74" t="s">
        <v>1098</v>
      </c>
      <c r="C449" s="49" t="s">
        <v>1278</v>
      </c>
      <c r="D449" s="102">
        <v>3.75</v>
      </c>
      <c r="E449" s="117">
        <v>0.86299999999999999</v>
      </c>
      <c r="F449" s="48">
        <v>114.8</v>
      </c>
    </row>
    <row r="450" spans="1:6" ht="13.5" customHeight="1">
      <c r="A450" s="91"/>
      <c r="B450" s="74" t="s">
        <v>1113</v>
      </c>
      <c r="C450" s="49" t="s">
        <v>1256</v>
      </c>
      <c r="D450" s="102">
        <v>3.75</v>
      </c>
      <c r="E450" s="117">
        <v>0.81399999999999995</v>
      </c>
      <c r="F450" s="48">
        <v>120.9</v>
      </c>
    </row>
    <row r="451" spans="1:6" ht="13.5" customHeight="1">
      <c r="A451" s="91"/>
      <c r="B451" s="74" t="s">
        <v>1105</v>
      </c>
      <c r="C451" s="49" t="s">
        <v>1264</v>
      </c>
      <c r="D451" s="102">
        <v>3.75</v>
      </c>
      <c r="E451" s="117">
        <v>0.72</v>
      </c>
      <c r="F451" s="48">
        <v>227.2</v>
      </c>
    </row>
    <row r="452" spans="1:6" ht="13.5" customHeight="1">
      <c r="A452" s="91"/>
      <c r="B452" s="74" t="s">
        <v>1104</v>
      </c>
      <c r="C452" s="49" t="s">
        <v>1304</v>
      </c>
      <c r="D452" s="102">
        <v>1.88</v>
      </c>
      <c r="E452" s="117">
        <v>0.126</v>
      </c>
      <c r="F452" s="48">
        <v>40.4</v>
      </c>
    </row>
    <row r="453" spans="1:6" ht="13.5" customHeight="1">
      <c r="A453" s="91"/>
      <c r="B453" s="74" t="s">
        <v>1089</v>
      </c>
      <c r="C453" s="49" t="s">
        <v>1305</v>
      </c>
      <c r="D453" s="102">
        <v>1.88</v>
      </c>
      <c r="E453" s="117">
        <v>0.503</v>
      </c>
      <c r="F453" s="48">
        <v>70.2</v>
      </c>
    </row>
    <row r="454" spans="1:6" ht="13.5" customHeight="1">
      <c r="A454" s="91"/>
      <c r="B454" s="74" t="s">
        <v>1121</v>
      </c>
      <c r="C454" s="49" t="s">
        <v>1262</v>
      </c>
      <c r="D454" s="102">
        <v>1.1299999999999999</v>
      </c>
      <c r="E454" s="117">
        <v>9.7000000000000003E-2</v>
      </c>
      <c r="F454" s="48">
        <v>71.5</v>
      </c>
    </row>
    <row r="455" spans="1:6" ht="13.5" customHeight="1">
      <c r="A455" s="91"/>
      <c r="B455" s="114" t="s">
        <v>1090</v>
      </c>
      <c r="C455" s="111" t="s">
        <v>1248</v>
      </c>
      <c r="D455" s="100">
        <v>1.1299999999999999</v>
      </c>
      <c r="E455" s="115">
        <v>0.19</v>
      </c>
      <c r="F455" s="48">
        <v>33.700000000000003</v>
      </c>
    </row>
    <row r="456" spans="1:6" ht="13.5" customHeight="1">
      <c r="A456" s="92"/>
      <c r="B456" s="68" t="s">
        <v>444</v>
      </c>
      <c r="C456" s="54"/>
      <c r="D456" s="100">
        <v>41.650000000000006</v>
      </c>
      <c r="E456" s="70">
        <v>8.6769999999999996</v>
      </c>
      <c r="F456" s="56">
        <v>1602</v>
      </c>
    </row>
    <row r="457" spans="1:6" ht="13.5" customHeight="1">
      <c r="A457" s="90" t="s">
        <v>1234</v>
      </c>
      <c r="B457" s="73" t="s">
        <v>1136</v>
      </c>
      <c r="C457" s="45" t="s">
        <v>1260</v>
      </c>
      <c r="D457" s="101">
        <v>5.63</v>
      </c>
      <c r="E457" s="116">
        <v>1.35</v>
      </c>
      <c r="F457" s="48">
        <v>176.7</v>
      </c>
    </row>
    <row r="458" spans="1:6" ht="13.5" customHeight="1">
      <c r="A458" s="91" t="s">
        <v>1208</v>
      </c>
      <c r="B458" s="74" t="s">
        <v>1146</v>
      </c>
      <c r="C458" s="49" t="s">
        <v>1282</v>
      </c>
      <c r="D458" s="102">
        <v>3.75</v>
      </c>
      <c r="E458" s="117">
        <v>0.50600000000000001</v>
      </c>
      <c r="F458" s="48">
        <v>170.1</v>
      </c>
    </row>
    <row r="459" spans="1:6" ht="13.5" customHeight="1">
      <c r="A459" s="91"/>
      <c r="B459" s="74" t="s">
        <v>1124</v>
      </c>
      <c r="C459" s="49" t="s">
        <v>1255</v>
      </c>
      <c r="D459" s="102">
        <v>3.75</v>
      </c>
      <c r="E459" s="117">
        <v>0.375</v>
      </c>
      <c r="F459" s="48">
        <v>73.3</v>
      </c>
    </row>
    <row r="460" spans="1:6" ht="13.5" customHeight="1">
      <c r="A460" s="91"/>
      <c r="B460" s="74" t="s">
        <v>1112</v>
      </c>
      <c r="C460" s="49" t="s">
        <v>1294</v>
      </c>
      <c r="D460" s="102">
        <v>1.88</v>
      </c>
      <c r="E460" s="117">
        <v>0.28100000000000003</v>
      </c>
      <c r="F460" s="48">
        <v>327</v>
      </c>
    </row>
    <row r="461" spans="1:6" ht="13.5" customHeight="1">
      <c r="A461" s="91"/>
      <c r="B461" s="74" t="s">
        <v>1114</v>
      </c>
      <c r="C461" s="49" t="s">
        <v>1266</v>
      </c>
      <c r="D461" s="102">
        <v>1.88</v>
      </c>
      <c r="E461" s="117">
        <v>0.43099999999999999</v>
      </c>
      <c r="F461" s="48">
        <v>60.9</v>
      </c>
    </row>
    <row r="462" spans="1:6" ht="13.5" customHeight="1">
      <c r="A462" s="91"/>
      <c r="B462" s="74" t="s">
        <v>1135</v>
      </c>
      <c r="C462" s="49" t="s">
        <v>1265</v>
      </c>
      <c r="D462" s="102">
        <v>1.88</v>
      </c>
      <c r="E462" s="117">
        <v>0.375</v>
      </c>
      <c r="F462" s="48">
        <v>35.5</v>
      </c>
    </row>
    <row r="463" spans="1:6" ht="13.5" customHeight="1">
      <c r="A463" s="91"/>
      <c r="B463" s="74" t="s">
        <v>1126</v>
      </c>
      <c r="C463" s="49" t="s">
        <v>446</v>
      </c>
      <c r="D463" s="102">
        <v>1.88</v>
      </c>
      <c r="E463" s="117">
        <v>0.69599999999999995</v>
      </c>
      <c r="F463" s="48">
        <v>39.6</v>
      </c>
    </row>
    <row r="464" spans="1:6" ht="13.5" customHeight="1">
      <c r="A464" s="91"/>
      <c r="B464" s="74" t="s">
        <v>1141</v>
      </c>
      <c r="C464" s="49" t="s">
        <v>1290</v>
      </c>
      <c r="D464" s="102">
        <v>1.88</v>
      </c>
      <c r="E464" s="117">
        <v>0.193</v>
      </c>
      <c r="F464" s="48">
        <v>43.4</v>
      </c>
    </row>
    <row r="465" spans="1:6" ht="13.5" customHeight="1">
      <c r="A465" s="91"/>
      <c r="B465" s="74" t="s">
        <v>1148</v>
      </c>
      <c r="C465" s="49" t="s">
        <v>1284</v>
      </c>
      <c r="D465" s="102">
        <v>1.1299999999999999</v>
      </c>
      <c r="E465" s="117">
        <v>0.152</v>
      </c>
      <c r="F465" s="48">
        <v>21.8</v>
      </c>
    </row>
    <row r="466" spans="1:6" ht="13.5" customHeight="1">
      <c r="A466" s="91"/>
      <c r="B466" s="74" t="s">
        <v>1098</v>
      </c>
      <c r="C466" s="49" t="s">
        <v>1278</v>
      </c>
      <c r="D466" s="102">
        <v>1.1299999999999999</v>
      </c>
      <c r="E466" s="117">
        <v>0.25900000000000001</v>
      </c>
      <c r="F466" s="48">
        <v>34.4</v>
      </c>
    </row>
    <row r="467" spans="1:6" ht="13.5" customHeight="1">
      <c r="A467" s="91"/>
      <c r="B467" s="74" t="s">
        <v>1088</v>
      </c>
      <c r="C467" s="49" t="s">
        <v>1244</v>
      </c>
      <c r="D467" s="102">
        <v>1.1299999999999999</v>
      </c>
      <c r="E467" s="117">
        <v>0.32</v>
      </c>
      <c r="F467" s="48">
        <v>23.6</v>
      </c>
    </row>
    <row r="468" spans="1:6" ht="13.5" customHeight="1">
      <c r="A468" s="91"/>
      <c r="B468" s="74" t="s">
        <v>1139</v>
      </c>
      <c r="C468" s="49" t="s">
        <v>1270</v>
      </c>
      <c r="D468" s="102">
        <v>1.1299999999999999</v>
      </c>
      <c r="E468" s="117">
        <v>0.219</v>
      </c>
      <c r="F468" s="48">
        <v>29.3</v>
      </c>
    </row>
    <row r="469" spans="1:6" ht="13.5" customHeight="1">
      <c r="A469" s="91"/>
      <c r="B469" s="74" t="s">
        <v>1105</v>
      </c>
      <c r="C469" s="49" t="s">
        <v>1264</v>
      </c>
      <c r="D469" s="102">
        <v>1.1299999999999999</v>
      </c>
      <c r="E469" s="117">
        <v>0.216</v>
      </c>
      <c r="F469" s="48">
        <v>68.2</v>
      </c>
    </row>
    <row r="470" spans="1:6" ht="13.5" customHeight="1">
      <c r="A470" s="91"/>
      <c r="B470" s="114" t="s">
        <v>1090</v>
      </c>
      <c r="C470" s="111" t="s">
        <v>1248</v>
      </c>
      <c r="D470" s="100">
        <v>1.1299999999999999</v>
      </c>
      <c r="E470" s="115">
        <v>0.19</v>
      </c>
      <c r="F470" s="48">
        <v>33.700000000000003</v>
      </c>
    </row>
    <row r="471" spans="1:6" ht="13.5" customHeight="1">
      <c r="A471" s="92"/>
      <c r="B471" s="68" t="s">
        <v>444</v>
      </c>
      <c r="C471" s="54"/>
      <c r="D471" s="100">
        <v>29.309999999999988</v>
      </c>
      <c r="E471" s="70">
        <v>5.5630000000000015</v>
      </c>
      <c r="F471" s="56">
        <v>1138</v>
      </c>
    </row>
    <row r="472" spans="1:6" ht="13.5" customHeight="1">
      <c r="A472" s="90" t="s">
        <v>1235</v>
      </c>
      <c r="B472" s="73" t="s">
        <v>1124</v>
      </c>
      <c r="C472" s="45" t="s">
        <v>1255</v>
      </c>
      <c r="D472" s="101">
        <v>7.5</v>
      </c>
      <c r="E472" s="71">
        <v>0.75</v>
      </c>
      <c r="F472" s="79">
        <v>146.6</v>
      </c>
    </row>
    <row r="473" spans="1:6" ht="13.5" customHeight="1">
      <c r="A473" s="91" t="s">
        <v>1206</v>
      </c>
      <c r="B473" s="74" t="s">
        <v>1107</v>
      </c>
      <c r="C473" s="49" t="s">
        <v>1291</v>
      </c>
      <c r="D473" s="102">
        <v>5.63</v>
      </c>
      <c r="E473" s="72">
        <v>1.266</v>
      </c>
      <c r="F473" s="48">
        <v>231.9</v>
      </c>
    </row>
    <row r="474" spans="1:6" ht="13.5" customHeight="1">
      <c r="A474" s="91"/>
      <c r="B474" s="74" t="s">
        <v>1098</v>
      </c>
      <c r="C474" s="49" t="s">
        <v>1278</v>
      </c>
      <c r="D474" s="102">
        <v>3.75</v>
      </c>
      <c r="E474" s="72">
        <v>0.86299999999999999</v>
      </c>
      <c r="F474" s="48">
        <v>114.8</v>
      </c>
    </row>
    <row r="475" spans="1:6" ht="13.5" customHeight="1">
      <c r="A475" s="91"/>
      <c r="B475" s="74" t="s">
        <v>1147</v>
      </c>
      <c r="C475" s="49" t="s">
        <v>1285</v>
      </c>
      <c r="D475" s="102">
        <v>3.75</v>
      </c>
      <c r="E475" s="72">
        <v>0.42</v>
      </c>
      <c r="F475" s="48">
        <v>485.6</v>
      </c>
    </row>
    <row r="476" spans="1:6" ht="13.5" customHeight="1">
      <c r="A476" s="91"/>
      <c r="B476" s="114" t="s">
        <v>1120</v>
      </c>
      <c r="C476" s="111" t="s">
        <v>1261</v>
      </c>
      <c r="D476" s="100">
        <v>3.75</v>
      </c>
      <c r="E476" s="70">
        <v>0.435</v>
      </c>
      <c r="F476" s="106">
        <v>85.9</v>
      </c>
    </row>
    <row r="477" spans="1:6" ht="13.5" customHeight="1">
      <c r="A477" s="92"/>
      <c r="B477" s="68" t="s">
        <v>444</v>
      </c>
      <c r="C477" s="54"/>
      <c r="D477" s="100">
        <v>24.38</v>
      </c>
      <c r="E477" s="70">
        <v>3.734</v>
      </c>
      <c r="F477" s="56">
        <v>1065</v>
      </c>
    </row>
    <row r="478" spans="1:6" ht="13.5" customHeight="1">
      <c r="A478" s="90" t="s">
        <v>1236</v>
      </c>
      <c r="B478" s="73" t="s">
        <v>1112</v>
      </c>
      <c r="C478" s="45" t="s">
        <v>1294</v>
      </c>
      <c r="D478" s="101">
        <v>4.5</v>
      </c>
      <c r="E478" s="71">
        <v>0.67500000000000004</v>
      </c>
      <c r="F478" s="79">
        <v>785.5</v>
      </c>
    </row>
    <row r="479" spans="1:6" ht="13.5" customHeight="1">
      <c r="A479" s="91" t="s">
        <v>1177</v>
      </c>
      <c r="B479" s="74" t="s">
        <v>1114</v>
      </c>
      <c r="C479" s="49" t="s">
        <v>1266</v>
      </c>
      <c r="D479" s="102">
        <v>4.5</v>
      </c>
      <c r="E479" s="72">
        <v>1.0349999999999999</v>
      </c>
      <c r="F479" s="48">
        <v>146.4</v>
      </c>
    </row>
    <row r="480" spans="1:6" ht="13.5" customHeight="1">
      <c r="A480" s="91"/>
      <c r="B480" s="74" t="s">
        <v>1115</v>
      </c>
      <c r="C480" s="49" t="s">
        <v>1269</v>
      </c>
      <c r="D480" s="102">
        <v>4.5</v>
      </c>
      <c r="E480" s="72">
        <v>4.4999999999999998E-2</v>
      </c>
      <c r="F480" s="48">
        <v>141.6</v>
      </c>
    </row>
    <row r="481" spans="1:6" ht="13.5" customHeight="1">
      <c r="A481" s="91"/>
      <c r="B481" s="74" t="s">
        <v>1090</v>
      </c>
      <c r="C481" s="49" t="s">
        <v>1248</v>
      </c>
      <c r="D481" s="102">
        <v>4.5</v>
      </c>
      <c r="E481" s="72">
        <v>0.76100000000000001</v>
      </c>
      <c r="F481" s="48">
        <v>134.9</v>
      </c>
    </row>
    <row r="482" spans="1:6" ht="13.5" customHeight="1">
      <c r="A482" s="91"/>
      <c r="B482" s="74" t="s">
        <v>1123</v>
      </c>
      <c r="C482" s="49" t="s">
        <v>1283</v>
      </c>
      <c r="D482" s="102">
        <v>4.5</v>
      </c>
      <c r="E482" s="72">
        <v>1.427</v>
      </c>
      <c r="F482" s="48">
        <v>183.6</v>
      </c>
    </row>
    <row r="483" spans="1:6" ht="13.5" customHeight="1">
      <c r="A483" s="91"/>
      <c r="B483" s="74" t="s">
        <v>1130</v>
      </c>
      <c r="C483" s="49" t="s">
        <v>1246</v>
      </c>
      <c r="D483" s="102">
        <v>4.5</v>
      </c>
      <c r="E483" s="72">
        <v>0.76500000000000001</v>
      </c>
      <c r="F483" s="48">
        <v>150.30000000000001</v>
      </c>
    </row>
    <row r="484" spans="1:6" ht="13.5" customHeight="1">
      <c r="A484" s="91"/>
      <c r="B484" s="74" t="s">
        <v>1137</v>
      </c>
      <c r="C484" s="49" t="s">
        <v>1259</v>
      </c>
      <c r="D484" s="102">
        <v>4.5</v>
      </c>
      <c r="E484" s="72">
        <v>0.94499999999999995</v>
      </c>
      <c r="F484" s="48">
        <v>167.3</v>
      </c>
    </row>
    <row r="485" spans="1:6" ht="13.5" customHeight="1">
      <c r="A485" s="91"/>
      <c r="B485" s="114" t="s">
        <v>1098</v>
      </c>
      <c r="C485" s="111" t="s">
        <v>1278</v>
      </c>
      <c r="D485" s="100">
        <v>4.5</v>
      </c>
      <c r="E485" s="70">
        <v>1.0349999999999999</v>
      </c>
      <c r="F485" s="106">
        <v>137.69999999999999</v>
      </c>
    </row>
    <row r="486" spans="1:6" ht="13.5" customHeight="1">
      <c r="A486" s="92"/>
      <c r="B486" s="68" t="s">
        <v>1340</v>
      </c>
      <c r="D486" s="100">
        <f>SUM(D478:D485)</f>
        <v>36</v>
      </c>
      <c r="E486" s="70">
        <f>SUM(E478:E485)</f>
        <v>6.6880000000000006</v>
      </c>
      <c r="F486" s="56">
        <v>1847</v>
      </c>
    </row>
    <row r="487" spans="1:6" ht="13.5" customHeight="1">
      <c r="A487" s="90" t="s">
        <v>1237</v>
      </c>
      <c r="B487" s="73" t="s">
        <v>1136</v>
      </c>
      <c r="C487" s="45" t="s">
        <v>1260</v>
      </c>
      <c r="D487" s="101">
        <v>7.5</v>
      </c>
      <c r="E487" s="116">
        <v>1.8</v>
      </c>
      <c r="F487" s="48">
        <v>235.6</v>
      </c>
    </row>
    <row r="488" spans="1:6" ht="13.5" customHeight="1">
      <c r="A488" s="91" t="s">
        <v>1231</v>
      </c>
      <c r="B488" s="74" t="s">
        <v>1135</v>
      </c>
      <c r="C488" s="49" t="s">
        <v>1265</v>
      </c>
      <c r="D488" s="102">
        <v>5.25</v>
      </c>
      <c r="E488" s="117">
        <v>1.05</v>
      </c>
      <c r="F488" s="48">
        <v>99.5</v>
      </c>
    </row>
    <row r="489" spans="1:6" ht="13.5" customHeight="1">
      <c r="A489" s="91"/>
      <c r="B489" s="74" t="s">
        <v>1149</v>
      </c>
      <c r="C489" s="49" t="s">
        <v>1289</v>
      </c>
      <c r="D489" s="102">
        <v>3.75</v>
      </c>
      <c r="E489" s="117">
        <v>0.188</v>
      </c>
      <c r="F489" s="48">
        <v>91.4</v>
      </c>
    </row>
    <row r="490" spans="1:6" ht="13.5" customHeight="1">
      <c r="A490" s="91"/>
      <c r="B490" s="74" t="s">
        <v>1090</v>
      </c>
      <c r="C490" s="49" t="s">
        <v>1248</v>
      </c>
      <c r="D490" s="102">
        <v>2.25</v>
      </c>
      <c r="E490" s="117">
        <v>0.38</v>
      </c>
      <c r="F490" s="48">
        <v>67.400000000000006</v>
      </c>
    </row>
    <row r="491" spans="1:6" ht="13.5" customHeight="1">
      <c r="A491" s="91"/>
      <c r="B491" s="74" t="s">
        <v>1119</v>
      </c>
      <c r="C491" s="49" t="s">
        <v>1249</v>
      </c>
      <c r="D491" s="102">
        <v>1.5</v>
      </c>
      <c r="E491" s="117">
        <v>5.2999999999999999E-2</v>
      </c>
      <c r="F491" s="48">
        <v>18.5</v>
      </c>
    </row>
    <row r="492" spans="1:6" ht="13.5" customHeight="1">
      <c r="A492" s="91"/>
      <c r="B492" s="114" t="s">
        <v>1099</v>
      </c>
      <c r="C492" s="111" t="s">
        <v>1250</v>
      </c>
      <c r="D492" s="100">
        <v>2</v>
      </c>
      <c r="E492" s="115">
        <v>0.72799999999999998</v>
      </c>
      <c r="F492" s="48">
        <v>74.900000000000006</v>
      </c>
    </row>
    <row r="493" spans="1:6" ht="13.5" customHeight="1">
      <c r="A493" s="92"/>
      <c r="B493" s="68" t="s">
        <v>1340</v>
      </c>
      <c r="C493" s="54"/>
      <c r="D493" s="100">
        <v>22.25</v>
      </c>
      <c r="E493" s="70">
        <v>4.1989999999999998</v>
      </c>
      <c r="F493" s="56">
        <v>587</v>
      </c>
    </row>
    <row r="494" spans="1:6" ht="13.5" customHeight="1">
      <c r="A494" s="90" t="s">
        <v>1238</v>
      </c>
      <c r="B494" s="118" t="s">
        <v>1341</v>
      </c>
      <c r="C494" s="45" t="s">
        <v>1287</v>
      </c>
      <c r="D494" s="101">
        <v>3.75</v>
      </c>
      <c r="E494" s="116">
        <v>0.54</v>
      </c>
      <c r="F494" s="48">
        <v>60</v>
      </c>
    </row>
    <row r="495" spans="1:6" ht="13.5" customHeight="1">
      <c r="A495" s="91" t="s">
        <v>1231</v>
      </c>
      <c r="B495" s="119" t="s">
        <v>1122</v>
      </c>
      <c r="C495" s="49" t="s">
        <v>1267</v>
      </c>
      <c r="D495" s="102">
        <v>3.75</v>
      </c>
      <c r="E495" s="117">
        <v>0.375</v>
      </c>
      <c r="F495" s="48">
        <v>71.099999999999994</v>
      </c>
    </row>
    <row r="496" spans="1:6" ht="13.5" customHeight="1">
      <c r="A496" s="91"/>
      <c r="B496" s="119" t="s">
        <v>1326</v>
      </c>
      <c r="C496" s="49" t="s">
        <v>1265</v>
      </c>
      <c r="D496" s="102">
        <v>3.75</v>
      </c>
      <c r="E496" s="117">
        <v>0.75</v>
      </c>
      <c r="F496" s="48">
        <v>71.099999999999994</v>
      </c>
    </row>
    <row r="497" spans="1:6" ht="13.5" customHeight="1">
      <c r="A497" s="91"/>
      <c r="B497" s="120" t="s">
        <v>1342</v>
      </c>
      <c r="C497" s="49" t="s">
        <v>1343</v>
      </c>
      <c r="D497" s="102">
        <v>3.75</v>
      </c>
      <c r="E497" s="117">
        <v>0.23699999999999999</v>
      </c>
      <c r="F497" s="48">
        <v>74.8</v>
      </c>
    </row>
    <row r="498" spans="1:6" ht="13.5" customHeight="1">
      <c r="A498" s="91"/>
      <c r="B498" s="119" t="s">
        <v>1344</v>
      </c>
      <c r="C498" s="49" t="s">
        <v>1268</v>
      </c>
      <c r="D498" s="102">
        <v>3.75</v>
      </c>
      <c r="E498" s="117">
        <v>0.57399999999999995</v>
      </c>
      <c r="F498" s="48">
        <v>220.8</v>
      </c>
    </row>
    <row r="499" spans="1:6" ht="13.5" customHeight="1">
      <c r="A499" s="91"/>
      <c r="B499" s="120" t="s">
        <v>1345</v>
      </c>
      <c r="C499" s="49" t="s">
        <v>1346</v>
      </c>
      <c r="D499" s="102">
        <v>3.75</v>
      </c>
      <c r="E499" s="117">
        <v>0.20599999999999999</v>
      </c>
      <c r="F499" s="48">
        <v>109.7</v>
      </c>
    </row>
    <row r="500" spans="1:6" ht="13.5" customHeight="1">
      <c r="A500" s="91"/>
      <c r="B500" s="120" t="s">
        <v>1347</v>
      </c>
      <c r="C500" s="49" t="s">
        <v>1266</v>
      </c>
      <c r="D500" s="102">
        <v>3.75</v>
      </c>
      <c r="E500" s="117">
        <v>0.86299999999999999</v>
      </c>
      <c r="F500" s="48">
        <v>122</v>
      </c>
    </row>
    <row r="501" spans="1:6" ht="13.5" customHeight="1">
      <c r="A501" s="91"/>
      <c r="B501" s="120" t="s">
        <v>1348</v>
      </c>
      <c r="C501" s="49" t="s">
        <v>1296</v>
      </c>
      <c r="D501" s="102">
        <v>3.75</v>
      </c>
      <c r="E501" s="117">
        <v>0.67500000000000004</v>
      </c>
      <c r="F501" s="48">
        <v>133.19999999999999</v>
      </c>
    </row>
    <row r="502" spans="1:6" ht="13.5" customHeight="1">
      <c r="A502" s="91"/>
      <c r="B502" s="119" t="s">
        <v>1349</v>
      </c>
      <c r="C502" s="49" t="s">
        <v>1248</v>
      </c>
      <c r="D502" s="102">
        <v>1.88</v>
      </c>
      <c r="E502" s="117">
        <v>0.317</v>
      </c>
      <c r="F502" s="48">
        <v>56.2</v>
      </c>
    </row>
    <row r="503" spans="1:6" ht="13.5" customHeight="1">
      <c r="A503" s="91"/>
      <c r="B503" s="127" t="s">
        <v>1350</v>
      </c>
      <c r="C503" s="111" t="s">
        <v>1249</v>
      </c>
      <c r="D503" s="100">
        <v>2.5</v>
      </c>
      <c r="E503" s="115">
        <v>8.7999999999999995E-2</v>
      </c>
      <c r="F503" s="48">
        <v>30.8</v>
      </c>
    </row>
    <row r="504" spans="1:6" ht="13.5" customHeight="1">
      <c r="A504" s="92"/>
      <c r="B504" s="68" t="s">
        <v>1339</v>
      </c>
      <c r="C504" s="54"/>
      <c r="D504" s="100">
        <v>34.379999999999995</v>
      </c>
      <c r="E504" s="70">
        <v>4.625</v>
      </c>
      <c r="F504" s="56">
        <v>950</v>
      </c>
    </row>
    <row r="505" spans="1:6" ht="13.5" customHeight="1">
      <c r="A505" s="90" t="s">
        <v>1239</v>
      </c>
      <c r="B505" s="73" t="s">
        <v>1136</v>
      </c>
      <c r="C505" s="45" t="s">
        <v>1260</v>
      </c>
      <c r="D505" s="101">
        <v>7.5</v>
      </c>
      <c r="E505" s="116">
        <v>1.8</v>
      </c>
      <c r="F505" s="48">
        <v>235.6</v>
      </c>
    </row>
    <row r="506" spans="1:6" ht="13.5" customHeight="1">
      <c r="A506" s="91" t="s">
        <v>1179</v>
      </c>
      <c r="B506" s="74" t="s">
        <v>1135</v>
      </c>
      <c r="C506" s="49" t="s">
        <v>1265</v>
      </c>
      <c r="D506" s="102">
        <v>3.75</v>
      </c>
      <c r="E506" s="117">
        <v>0.75</v>
      </c>
      <c r="F506" s="48">
        <v>71.099999999999994</v>
      </c>
    </row>
    <row r="507" spans="1:6" ht="13.5" customHeight="1">
      <c r="A507" s="91"/>
      <c r="B507" s="74" t="s">
        <v>1143</v>
      </c>
      <c r="C507" s="49" t="s">
        <v>1274</v>
      </c>
      <c r="D507" s="102">
        <v>3.75</v>
      </c>
      <c r="E507" s="117">
        <v>0.74299999999999999</v>
      </c>
      <c r="F507" s="48">
        <v>90.4</v>
      </c>
    </row>
    <row r="508" spans="1:6" ht="13.5" customHeight="1">
      <c r="A508" s="91"/>
      <c r="B508" s="74" t="s">
        <v>1134</v>
      </c>
      <c r="C508" s="49" t="s">
        <v>445</v>
      </c>
      <c r="D508" s="102">
        <v>3</v>
      </c>
      <c r="E508" s="117">
        <v>0.54</v>
      </c>
      <c r="F508" s="48">
        <v>110.8</v>
      </c>
    </row>
    <row r="509" spans="1:6" ht="13.5" customHeight="1">
      <c r="A509" s="91"/>
      <c r="B509" s="74" t="s">
        <v>1095</v>
      </c>
      <c r="C509" s="49" t="s">
        <v>1297</v>
      </c>
      <c r="D509" s="102">
        <v>3</v>
      </c>
      <c r="E509" s="117">
        <v>0.28799999999999998</v>
      </c>
      <c r="F509" s="48">
        <v>44.7</v>
      </c>
    </row>
    <row r="510" spans="1:6" ht="13.5" customHeight="1">
      <c r="A510" s="91"/>
      <c r="B510" s="74" t="s">
        <v>1149</v>
      </c>
      <c r="C510" s="49" t="s">
        <v>1289</v>
      </c>
      <c r="D510" s="102">
        <v>2.63</v>
      </c>
      <c r="E510" s="117">
        <v>0.13100000000000001</v>
      </c>
      <c r="F510" s="48">
        <v>63.7</v>
      </c>
    </row>
    <row r="511" spans="1:6" ht="13.5" customHeight="1">
      <c r="A511" s="91"/>
      <c r="B511" s="74" t="s">
        <v>1319</v>
      </c>
      <c r="C511" s="49" t="s">
        <v>1273</v>
      </c>
      <c r="D511" s="102">
        <v>2.63</v>
      </c>
      <c r="E511" s="117">
        <v>0.19400000000000001</v>
      </c>
      <c r="F511" s="48">
        <v>69.900000000000006</v>
      </c>
    </row>
    <row r="512" spans="1:6" ht="13.5" customHeight="1">
      <c r="A512" s="91"/>
      <c r="B512" s="74" t="s">
        <v>1108</v>
      </c>
      <c r="C512" s="49" t="s">
        <v>1306</v>
      </c>
      <c r="D512" s="102">
        <v>1.88</v>
      </c>
      <c r="E512" s="117">
        <v>0.61699999999999999</v>
      </c>
      <c r="F512" s="48">
        <v>43.8</v>
      </c>
    </row>
    <row r="513" spans="1:6" ht="13.5" customHeight="1">
      <c r="A513" s="91"/>
      <c r="B513" s="74" t="s">
        <v>1090</v>
      </c>
      <c r="C513" s="49" t="s">
        <v>1248</v>
      </c>
      <c r="D513" s="102">
        <v>1.88</v>
      </c>
      <c r="E513" s="117">
        <v>0.317</v>
      </c>
      <c r="F513" s="48">
        <v>56.2</v>
      </c>
    </row>
    <row r="514" spans="1:6" ht="13.5" customHeight="1">
      <c r="A514" s="91"/>
      <c r="B514" s="114" t="s">
        <v>1119</v>
      </c>
      <c r="C514" s="111" t="s">
        <v>1249</v>
      </c>
      <c r="D514" s="100">
        <v>1.5</v>
      </c>
      <c r="E514" s="115">
        <v>5.2999999999999999E-2</v>
      </c>
      <c r="F514" s="48">
        <v>18.5</v>
      </c>
    </row>
    <row r="515" spans="1:6" ht="13.5" customHeight="1">
      <c r="A515" s="92"/>
      <c r="B515" s="68" t="s">
        <v>1351</v>
      </c>
      <c r="C515" s="54"/>
      <c r="D515" s="100">
        <v>31.519999999999996</v>
      </c>
      <c r="E515" s="70">
        <v>5.4329999999999998</v>
      </c>
      <c r="F515" s="56">
        <v>805</v>
      </c>
    </row>
    <row r="516" spans="1:6" ht="13.5" customHeight="1">
      <c r="A516" s="90" t="s">
        <v>1240</v>
      </c>
      <c r="B516" s="73" t="s">
        <v>1145</v>
      </c>
      <c r="C516" s="45" t="s">
        <v>1252</v>
      </c>
      <c r="D516" s="101">
        <v>7.5</v>
      </c>
      <c r="E516" s="116">
        <v>2.1</v>
      </c>
      <c r="F516" s="48">
        <v>269.39999999999998</v>
      </c>
    </row>
    <row r="517" spans="1:6" ht="13.5" customHeight="1">
      <c r="A517" s="91" t="s">
        <v>1208</v>
      </c>
      <c r="B517" s="74" t="s">
        <v>1130</v>
      </c>
      <c r="C517" s="49" t="s">
        <v>1246</v>
      </c>
      <c r="D517" s="102">
        <v>7.5</v>
      </c>
      <c r="E517" s="117">
        <v>1.2749999999999999</v>
      </c>
      <c r="F517" s="48">
        <v>250.4</v>
      </c>
    </row>
    <row r="518" spans="1:6" ht="13.5" customHeight="1">
      <c r="A518" s="91"/>
      <c r="B518" s="114" t="s">
        <v>1090</v>
      </c>
      <c r="C518" s="111" t="s">
        <v>1248</v>
      </c>
      <c r="D518" s="100">
        <v>3.75</v>
      </c>
      <c r="E518" s="115">
        <v>0.63400000000000001</v>
      </c>
      <c r="F518" s="48">
        <v>112.4</v>
      </c>
    </row>
    <row r="519" spans="1:6" ht="13.5" customHeight="1">
      <c r="A519" s="92"/>
      <c r="B519" s="68" t="s">
        <v>444</v>
      </c>
      <c r="C519" s="54"/>
      <c r="D519" s="100">
        <v>18.75</v>
      </c>
      <c r="E519" s="70">
        <v>4.0090000000000003</v>
      </c>
      <c r="F519" s="172">
        <v>632</v>
      </c>
    </row>
    <row r="520" spans="1:6" ht="13.5" customHeight="1">
      <c r="A520" s="90" t="s">
        <v>1241</v>
      </c>
      <c r="B520" s="73" t="s">
        <v>1147</v>
      </c>
      <c r="C520" s="45" t="s">
        <v>1285</v>
      </c>
      <c r="D520" s="101">
        <v>4.6900000000000004</v>
      </c>
      <c r="E520" s="71">
        <v>0.52500000000000002</v>
      </c>
      <c r="F520" s="79">
        <v>606.9</v>
      </c>
    </row>
    <row r="521" spans="1:6" ht="13.5" customHeight="1">
      <c r="A521" s="91" t="s">
        <v>1208</v>
      </c>
      <c r="B521" s="74" t="s">
        <v>1145</v>
      </c>
      <c r="C521" s="49" t="s">
        <v>1252</v>
      </c>
      <c r="D521" s="102">
        <v>4.6900000000000004</v>
      </c>
      <c r="E521" s="72">
        <v>1.3129999999999999</v>
      </c>
      <c r="F521" s="48">
        <v>168.5</v>
      </c>
    </row>
    <row r="522" spans="1:6" ht="13.5" customHeight="1">
      <c r="A522" s="91"/>
      <c r="B522" s="74" t="s">
        <v>1148</v>
      </c>
      <c r="C522" s="49" t="s">
        <v>1284</v>
      </c>
      <c r="D522" s="102">
        <v>4.6900000000000004</v>
      </c>
      <c r="E522" s="72">
        <v>0.63300000000000001</v>
      </c>
      <c r="F522" s="48">
        <v>91</v>
      </c>
    </row>
    <row r="523" spans="1:6" ht="13.5" customHeight="1">
      <c r="A523" s="91"/>
      <c r="B523" s="114" t="s">
        <v>1140</v>
      </c>
      <c r="C523" s="111" t="s">
        <v>1281</v>
      </c>
      <c r="D523" s="100">
        <v>4.6900000000000004</v>
      </c>
      <c r="E523" s="70">
        <v>1.0129999999999999</v>
      </c>
      <c r="F523" s="106">
        <v>131.1</v>
      </c>
    </row>
    <row r="524" spans="1:6" ht="13.5" customHeight="1">
      <c r="A524" s="92"/>
      <c r="B524" s="68" t="s">
        <v>444</v>
      </c>
      <c r="C524" s="54"/>
      <c r="D524" s="87">
        <v>18.760000000000002</v>
      </c>
      <c r="E524" s="64">
        <v>3.484</v>
      </c>
      <c r="F524" s="56">
        <v>998</v>
      </c>
    </row>
    <row r="525" spans="1:6" ht="13.5" customHeight="1">
      <c r="A525" s="90" t="s">
        <v>1242</v>
      </c>
      <c r="B525" s="73" t="s">
        <v>1144</v>
      </c>
      <c r="C525" s="45" t="s">
        <v>1280</v>
      </c>
      <c r="D525" s="101">
        <v>2.63</v>
      </c>
      <c r="E525" s="116">
        <v>0.23300000000000001</v>
      </c>
      <c r="F525" s="48">
        <v>46.2</v>
      </c>
    </row>
    <row r="526" spans="1:6" ht="13.5" customHeight="1">
      <c r="A526" s="91" t="s">
        <v>1208</v>
      </c>
      <c r="B526" s="74" t="s">
        <v>1127</v>
      </c>
      <c r="C526" s="49" t="s">
        <v>1279</v>
      </c>
      <c r="D526" s="102">
        <v>2.63</v>
      </c>
      <c r="E526" s="117">
        <v>0.30499999999999999</v>
      </c>
      <c r="F526" s="48">
        <v>112.7</v>
      </c>
    </row>
    <row r="527" spans="1:6" ht="13.5" customHeight="1">
      <c r="A527" s="91"/>
      <c r="B527" s="74" t="s">
        <v>1111</v>
      </c>
      <c r="C527" s="49" t="s">
        <v>1258</v>
      </c>
      <c r="D527" s="102">
        <v>2.63</v>
      </c>
      <c r="E527" s="117">
        <v>0.55100000000000005</v>
      </c>
      <c r="F527" s="48">
        <v>104.9</v>
      </c>
    </row>
    <row r="528" spans="1:6" ht="13.5" customHeight="1">
      <c r="A528" s="91"/>
      <c r="B528" s="74" t="s">
        <v>1098</v>
      </c>
      <c r="C528" s="49" t="s">
        <v>1278</v>
      </c>
      <c r="D528" s="102">
        <v>2.63</v>
      </c>
      <c r="E528" s="117">
        <v>0.60399999999999998</v>
      </c>
      <c r="F528" s="48">
        <v>80.3</v>
      </c>
    </row>
    <row r="529" spans="1:6" ht="13.5" customHeight="1">
      <c r="A529" s="91"/>
      <c r="B529" s="74" t="s">
        <v>1137</v>
      </c>
      <c r="C529" s="49" t="s">
        <v>1259</v>
      </c>
      <c r="D529" s="102">
        <v>2.63</v>
      </c>
      <c r="E529" s="117">
        <v>0.55100000000000005</v>
      </c>
      <c r="F529" s="48">
        <v>97.5</v>
      </c>
    </row>
    <row r="530" spans="1:6" ht="13.5" customHeight="1">
      <c r="A530" s="91"/>
      <c r="B530" s="74" t="s">
        <v>1125</v>
      </c>
      <c r="C530" s="49" t="s">
        <v>1251</v>
      </c>
      <c r="D530" s="102">
        <v>2.63</v>
      </c>
      <c r="E530" s="117">
        <v>0.27</v>
      </c>
      <c r="F530" s="48">
        <v>227.5</v>
      </c>
    </row>
    <row r="531" spans="1:6" ht="13.5" customHeight="1">
      <c r="A531" s="91"/>
      <c r="B531" s="74" t="s">
        <v>1132</v>
      </c>
      <c r="C531" s="49" t="s">
        <v>1271</v>
      </c>
      <c r="D531" s="102">
        <v>2.63</v>
      </c>
      <c r="E531" s="117">
        <v>0.504</v>
      </c>
      <c r="F531" s="48">
        <v>67.900000000000006</v>
      </c>
    </row>
    <row r="532" spans="1:6" ht="13.5" customHeight="1">
      <c r="A532" s="91"/>
      <c r="B532" s="74" t="s">
        <v>1145</v>
      </c>
      <c r="C532" s="49" t="s">
        <v>1252</v>
      </c>
      <c r="D532" s="102">
        <v>2.63</v>
      </c>
      <c r="E532" s="117">
        <v>0.73499999999999999</v>
      </c>
      <c r="F532" s="48">
        <v>94.3</v>
      </c>
    </row>
    <row r="533" spans="1:6" ht="13.5" customHeight="1">
      <c r="A533" s="91"/>
      <c r="B533" s="74" t="s">
        <v>1113</v>
      </c>
      <c r="C533" s="49" t="s">
        <v>1256</v>
      </c>
      <c r="D533" s="102">
        <v>2.63</v>
      </c>
      <c r="E533" s="117">
        <v>0.56999999999999995</v>
      </c>
      <c r="F533" s="48">
        <v>84.6</v>
      </c>
    </row>
    <row r="534" spans="1:6" ht="13.5" customHeight="1">
      <c r="A534" s="91"/>
      <c r="B534" s="74" t="s">
        <v>1097</v>
      </c>
      <c r="C534" s="49" t="s">
        <v>1257</v>
      </c>
      <c r="D534" s="102">
        <v>2.63</v>
      </c>
      <c r="E534" s="117">
        <v>0.70899999999999996</v>
      </c>
      <c r="F534" s="48">
        <v>95.2</v>
      </c>
    </row>
    <row r="535" spans="1:6" ht="13.5" customHeight="1">
      <c r="A535" s="91"/>
      <c r="B535" s="74" t="s">
        <v>1130</v>
      </c>
      <c r="C535" s="49" t="s">
        <v>1246</v>
      </c>
      <c r="D535" s="102">
        <v>2.63</v>
      </c>
      <c r="E535" s="117">
        <v>0.44600000000000001</v>
      </c>
      <c r="F535" s="48">
        <v>87.6</v>
      </c>
    </row>
    <row r="536" spans="1:6" ht="13.5" customHeight="1">
      <c r="A536" s="91"/>
      <c r="B536" s="74" t="s">
        <v>1140</v>
      </c>
      <c r="C536" s="49" t="s">
        <v>1281</v>
      </c>
      <c r="D536" s="102">
        <v>2.63</v>
      </c>
      <c r="E536" s="117">
        <v>0.56699999999999995</v>
      </c>
      <c r="F536" s="48">
        <v>73.400000000000006</v>
      </c>
    </row>
    <row r="537" spans="1:6" ht="13.5" customHeight="1">
      <c r="A537" s="91"/>
      <c r="B537" s="114" t="s">
        <v>1090</v>
      </c>
      <c r="C537" s="111" t="s">
        <v>1248</v>
      </c>
      <c r="D537" s="100">
        <v>1.88</v>
      </c>
      <c r="E537" s="115">
        <v>0.317</v>
      </c>
      <c r="F537" s="48">
        <v>56.2</v>
      </c>
    </row>
    <row r="538" spans="1:6" ht="13.5" customHeight="1">
      <c r="A538" s="92"/>
      <c r="B538" s="62" t="s">
        <v>444</v>
      </c>
      <c r="C538" s="54"/>
      <c r="D538" s="102">
        <v>33.439999999999991</v>
      </c>
      <c r="E538" s="72">
        <v>6.3620000000000001</v>
      </c>
      <c r="F538" s="56">
        <v>1228</v>
      </c>
    </row>
    <row r="539" spans="1:6" ht="13.5" customHeight="1">
      <c r="A539" s="90" t="s">
        <v>1243</v>
      </c>
      <c r="B539" s="73" t="s">
        <v>1127</v>
      </c>
      <c r="C539" s="45" t="s">
        <v>1279</v>
      </c>
      <c r="D539" s="101">
        <v>4.5</v>
      </c>
      <c r="E539" s="71">
        <v>0.52200000000000002</v>
      </c>
      <c r="F539" s="79">
        <v>192.8</v>
      </c>
    </row>
    <row r="540" spans="1:6" ht="13.5" customHeight="1">
      <c r="A540" s="91" t="s">
        <v>1208</v>
      </c>
      <c r="B540" s="74" t="s">
        <v>1145</v>
      </c>
      <c r="C540" s="49" t="s">
        <v>1252</v>
      </c>
      <c r="D540" s="102">
        <v>2.63</v>
      </c>
      <c r="E540" s="72">
        <v>0.73499999999999999</v>
      </c>
      <c r="F540" s="48">
        <v>94.3</v>
      </c>
    </row>
    <row r="541" spans="1:6" ht="13.5" customHeight="1">
      <c r="A541" s="91"/>
      <c r="B541" s="74" t="s">
        <v>1140</v>
      </c>
      <c r="C541" s="49" t="s">
        <v>1281</v>
      </c>
      <c r="D541" s="102">
        <v>2.63</v>
      </c>
      <c r="E541" s="72">
        <v>0.56699999999999995</v>
      </c>
      <c r="F541" s="48">
        <v>73.400000000000006</v>
      </c>
    </row>
    <row r="542" spans="1:6" ht="13.5" customHeight="1">
      <c r="A542" s="91"/>
      <c r="B542" s="74" t="s">
        <v>1097</v>
      </c>
      <c r="C542" s="49" t="s">
        <v>1257</v>
      </c>
      <c r="D542" s="102">
        <v>2.63</v>
      </c>
      <c r="E542" s="72">
        <v>0.70899999999999996</v>
      </c>
      <c r="F542" s="48">
        <v>95.2</v>
      </c>
    </row>
    <row r="543" spans="1:6" ht="13.5" customHeight="1">
      <c r="A543" s="91"/>
      <c r="B543" s="74" t="s">
        <v>1147</v>
      </c>
      <c r="C543" s="49" t="s">
        <v>1285</v>
      </c>
      <c r="D543" s="102">
        <v>2.63</v>
      </c>
      <c r="E543" s="72">
        <v>0.29399999999999998</v>
      </c>
      <c r="F543" s="48">
        <v>339.9</v>
      </c>
    </row>
    <row r="544" spans="1:6" ht="13.5" customHeight="1">
      <c r="A544" s="91"/>
      <c r="B544" s="74" t="s">
        <v>1109</v>
      </c>
      <c r="C544" s="49" t="s">
        <v>1302</v>
      </c>
      <c r="D544" s="102">
        <v>2.63</v>
      </c>
      <c r="E544" s="72">
        <v>0.32600000000000001</v>
      </c>
      <c r="F544" s="48">
        <v>45.2</v>
      </c>
    </row>
    <row r="545" spans="1:6" ht="13.5" customHeight="1">
      <c r="A545" s="91"/>
      <c r="B545" s="74" t="s">
        <v>1098</v>
      </c>
      <c r="C545" s="49" t="s">
        <v>1278</v>
      </c>
      <c r="D545" s="102">
        <v>2.63</v>
      </c>
      <c r="E545" s="72">
        <v>0.60399999999999998</v>
      </c>
      <c r="F545" s="48">
        <v>80.3</v>
      </c>
    </row>
    <row r="546" spans="1:6" ht="13.5" customHeight="1">
      <c r="A546" s="91"/>
      <c r="B546" s="74" t="s">
        <v>1120</v>
      </c>
      <c r="C546" s="49" t="s">
        <v>1261</v>
      </c>
      <c r="D546" s="102">
        <v>2.63</v>
      </c>
      <c r="E546" s="72">
        <v>0.30499999999999999</v>
      </c>
      <c r="F546" s="48">
        <v>60.3</v>
      </c>
    </row>
    <row r="547" spans="1:6" ht="13.5" customHeight="1">
      <c r="A547" s="91"/>
      <c r="B547" s="74" t="s">
        <v>1132</v>
      </c>
      <c r="C547" s="49" t="s">
        <v>1271</v>
      </c>
      <c r="D547" s="102">
        <v>2.63</v>
      </c>
      <c r="E547" s="72">
        <v>0.504</v>
      </c>
      <c r="F547" s="48">
        <v>67.900000000000006</v>
      </c>
    </row>
    <row r="548" spans="1:6" ht="13.5" customHeight="1">
      <c r="A548" s="91"/>
      <c r="B548" s="74" t="s">
        <v>1090</v>
      </c>
      <c r="C548" s="49" t="s">
        <v>1248</v>
      </c>
      <c r="D548" s="102">
        <v>2.63</v>
      </c>
      <c r="E548" s="72">
        <v>0.44400000000000001</v>
      </c>
      <c r="F548" s="48">
        <v>78.7</v>
      </c>
    </row>
    <row r="549" spans="1:6" ht="13.5" customHeight="1">
      <c r="A549" s="91"/>
      <c r="B549" s="114" t="s">
        <v>1130</v>
      </c>
      <c r="C549" s="111" t="s">
        <v>1246</v>
      </c>
      <c r="D549" s="100">
        <v>2.63</v>
      </c>
      <c r="E549" s="70">
        <v>0.44600000000000001</v>
      </c>
      <c r="F549" s="106">
        <v>87.6</v>
      </c>
    </row>
    <row r="550" spans="1:6" ht="13.5" customHeight="1">
      <c r="A550" s="92"/>
      <c r="B550" s="68" t="s">
        <v>1340</v>
      </c>
      <c r="C550" s="54"/>
      <c r="D550" s="87">
        <v>30.799999999999994</v>
      </c>
      <c r="E550" s="64">
        <v>5.4560000000000004</v>
      </c>
      <c r="F550" s="56">
        <v>1216</v>
      </c>
    </row>
  </sheetData>
  <mergeCells count="4">
    <mergeCell ref="A3:A4"/>
    <mergeCell ref="B3:C4"/>
    <mergeCell ref="D3:E3"/>
    <mergeCell ref="F3:F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별표1.1 단미(678품목)</vt:lpstr>
      <vt:lpstr>별표1.2 혼합(524품목)</vt:lpstr>
      <vt:lpstr>별표2기준처방별 가격표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HIRA</cp:lastModifiedBy>
  <cp:lastPrinted>2015-09-03T01:49:05Z</cp:lastPrinted>
  <dcterms:created xsi:type="dcterms:W3CDTF">2009-10-05T08:52:08Z</dcterms:created>
  <dcterms:modified xsi:type="dcterms:W3CDTF">2015-09-03T01:49:13Z</dcterms:modified>
</cp:coreProperties>
</file>