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320" windowHeight="12555" tabRatio="1000"/>
  </bookViews>
  <sheets>
    <sheet name="별지1_ 단미엑스혼합제 결정신청" sheetId="13" r:id="rId1"/>
    <sheet name="별지2_별표1.1단미(678품목)" sheetId="5" r:id="rId2"/>
    <sheet name="별지3_별표1.2 혼합(531품목)" sheetId="6" r:id="rId3"/>
    <sheet name="별지4_기준처방별 가격표" sheetId="8" r:id="rId4"/>
    <sheet name="변경대비표 (단미,혼합)" sheetId="10" r:id="rId5"/>
    <sheet name="변경대비표 (기준처방별 가격표)" sheetId="11" r:id="rId6"/>
  </sheets>
  <definedNames>
    <definedName name="_801인하품목_298품목" localSheetId="5">#REF!</definedName>
    <definedName name="_801인하품목_298품목" localSheetId="1">#REF!</definedName>
    <definedName name="_801인하품목_298품목" localSheetId="2">#REF!</definedName>
    <definedName name="_801인하품목_298품목" localSheetId="3">#REF!</definedName>
    <definedName name="_801인하품목_298품목">#REF!</definedName>
    <definedName name="_xlnm._FilterDatabase" localSheetId="5" hidden="1">'변경대비표 (기준처방별 가격표)'!$D$4:$F$4</definedName>
    <definedName name="_xlnm._FilterDatabase" localSheetId="4" hidden="1">'변경대비표 (단미,혼합)'!$E$4:$M$4</definedName>
    <definedName name="_xlnm._FilterDatabase" localSheetId="0" hidden="1">'별지1_ 단미엑스혼합제 결정신청'!$A$3:$K$10</definedName>
    <definedName name="_xlnm._FilterDatabase" localSheetId="1" hidden="1">'별지2_별표1.1단미(678품목)'!$A$3:$K$681</definedName>
    <definedName name="_xlnm._FilterDatabase" localSheetId="2" hidden="1">'별지3_별표1.2 혼합(531품목)'!$A$3:$K$534</definedName>
    <definedName name="_xlnm.Print_Area" localSheetId="1">'별지2_별표1.1단미(678품목)'!$A$1:$K$681</definedName>
    <definedName name="_xlnm.Print_Area" localSheetId="2">'별지3_별표1.2 혼합(531품목)'!$A$1:$K$534</definedName>
    <definedName name="_xlnm.Print_Area" localSheetId="3">'별지4_기준처방별 가격표'!$A$1:$F$550</definedName>
    <definedName name="ㅁ353" localSheetId="5">#REF!</definedName>
    <definedName name="ㅁ353" localSheetId="1">#REF!</definedName>
    <definedName name="ㅁ353" localSheetId="2">#REF!</definedName>
    <definedName name="ㅁ353" localSheetId="3">#REF!</definedName>
    <definedName name="ㅁ353">#REF!</definedName>
    <definedName name="범위" localSheetId="5">#REF!</definedName>
    <definedName name="범위" localSheetId="1">#REF!</definedName>
    <definedName name="범위" localSheetId="2">#REF!</definedName>
    <definedName name="범위" localSheetId="3">#REF!</definedName>
    <definedName name="범위">#REF!</definedName>
    <definedName name="제품성분합" localSheetId="5">#REF!</definedName>
    <definedName name="제품성분합" localSheetId="1">#REF!</definedName>
    <definedName name="제품성분합" localSheetId="2">#REF!</definedName>
    <definedName name="제품성분합" localSheetId="3">#REF!</definedName>
    <definedName name="제품성분합">#REF!</definedName>
  </definedNames>
  <calcPr calcId="145621"/>
</workbook>
</file>

<file path=xl/calcChain.xml><?xml version="1.0" encoding="utf-8"?>
<calcChain xmlns="http://schemas.openxmlformats.org/spreadsheetml/2006/main">
  <c r="E488" i="11"/>
  <c r="D488"/>
  <c r="E300"/>
  <c r="D300"/>
  <c r="E24"/>
  <c r="D24"/>
  <c r="D486" i="8" l="1"/>
  <c r="D298"/>
</calcChain>
</file>

<file path=xl/sharedStrings.xml><?xml version="1.0" encoding="utf-8"?>
<sst xmlns="http://schemas.openxmlformats.org/spreadsheetml/2006/main" count="17428" uniqueCount="1507">
  <si>
    <t>A</t>
  </si>
  <si>
    <t>[별표1] 한약제제 급여목록표</t>
    <phoneticPr fontId="4" type="noConversion"/>
  </si>
  <si>
    <t>연번</t>
    <phoneticPr fontId="4" type="noConversion"/>
  </si>
  <si>
    <t>단미(A)
/혼합(B)</t>
    <phoneticPr fontId="4" type="noConversion"/>
  </si>
  <si>
    <t>표준코드</t>
    <phoneticPr fontId="4" type="noConversion"/>
  </si>
  <si>
    <t>제품명</t>
    <phoneticPr fontId="4" type="noConversion"/>
  </si>
  <si>
    <t>업체명</t>
    <phoneticPr fontId="4" type="noConversion"/>
  </si>
  <si>
    <t>상한금액(원)</t>
    <phoneticPr fontId="29" type="noConversion"/>
  </si>
  <si>
    <t>경방갈근엑스산</t>
  </si>
  <si>
    <t>경방신약(주)</t>
    <phoneticPr fontId="4" type="noConversion"/>
  </si>
  <si>
    <t>기화갈근엑스산</t>
  </si>
  <si>
    <t>기화바이오생명제약(주)</t>
  </si>
  <si>
    <t>동의갈근엑스산</t>
  </si>
  <si>
    <t>동의제약</t>
  </si>
  <si>
    <t>삼영갈근엑스산</t>
  </si>
  <si>
    <t>경희제약(주)</t>
  </si>
  <si>
    <t>아이월드갈근엑스산</t>
  </si>
  <si>
    <t>(주)아이월드제약</t>
  </si>
  <si>
    <t>원광갈근엑스산</t>
  </si>
  <si>
    <t>원광제약(주)</t>
  </si>
  <si>
    <t>정우갈근엑스산</t>
  </si>
  <si>
    <t>정우신약(주)</t>
    <phoneticPr fontId="4" type="noConversion"/>
  </si>
  <si>
    <t>인스팜갈근엑스산</t>
  </si>
  <si>
    <t>한국인스팜(주)</t>
  </si>
  <si>
    <t>한신갈근엑스산</t>
  </si>
  <si>
    <t>(주)한국신약</t>
  </si>
  <si>
    <t>한중갈근엑스산</t>
  </si>
  <si>
    <t>한중제약(주)</t>
  </si>
  <si>
    <t>한풍갈근엑스산</t>
  </si>
  <si>
    <t>(유)한풍제약</t>
  </si>
  <si>
    <t>함소아갈근엑스산</t>
  </si>
  <si>
    <t>(주)함소아제약</t>
  </si>
  <si>
    <t>경방감국엑스산</t>
  </si>
  <si>
    <t>경방신약(주)</t>
  </si>
  <si>
    <t>기화감국엑스산</t>
  </si>
  <si>
    <t>동의감국엑스산</t>
  </si>
  <si>
    <t>삼영감국엑스산</t>
  </si>
  <si>
    <t>아이월드감국엑스산</t>
  </si>
  <si>
    <t>정우감국엑스산</t>
  </si>
  <si>
    <t>인스팜감국엑스산</t>
  </si>
  <si>
    <t>한신감국엑스산</t>
  </si>
  <si>
    <t>한중감국엑스산</t>
  </si>
  <si>
    <t>한풍감국엑스산</t>
  </si>
  <si>
    <t>경방감초엑스산</t>
  </si>
  <si>
    <t>기화감초엑스산</t>
  </si>
  <si>
    <t>동의감초엑스산</t>
  </si>
  <si>
    <t>삼영감초엑스산</t>
  </si>
  <si>
    <t>아이월드감초엑스산</t>
  </si>
  <si>
    <t>정우감초엑스산</t>
  </si>
  <si>
    <t>인스팜감초엑스산</t>
  </si>
  <si>
    <t>한신감초엑스산</t>
  </si>
  <si>
    <t>한중감초엑스산</t>
  </si>
  <si>
    <t>한풍감초엑스산</t>
  </si>
  <si>
    <t>함소아감초엑스산</t>
  </si>
  <si>
    <t>경진감초엑스산</t>
  </si>
  <si>
    <t>경진제약사</t>
  </si>
  <si>
    <t>경방강활엑스산</t>
  </si>
  <si>
    <t>기화강활엑스산</t>
  </si>
  <si>
    <t>동의강활엑스산</t>
  </si>
  <si>
    <t>삼영강활엑스산</t>
  </si>
  <si>
    <t>아이월드강활엑스산</t>
  </si>
  <si>
    <t>정우강활엑스산</t>
  </si>
  <si>
    <t>인스팜강활엑스산</t>
  </si>
  <si>
    <t>한신강활엑스산</t>
  </si>
  <si>
    <t>한중강활엑스산</t>
  </si>
  <si>
    <t>한풍강활엑스산</t>
  </si>
  <si>
    <t>경방건강엑스산</t>
  </si>
  <si>
    <t>기화건강엑스산</t>
  </si>
  <si>
    <t>동의건강엑스산</t>
  </si>
  <si>
    <t>삼영건강엑스산</t>
  </si>
  <si>
    <t>아이월드건강엑스산</t>
  </si>
  <si>
    <t>정우건강엑스산</t>
  </si>
  <si>
    <t>인스팜건강엑스산</t>
  </si>
  <si>
    <t>한신건강엑스산</t>
  </si>
  <si>
    <t>한중건강엑스산</t>
  </si>
  <si>
    <t>한풍건강엑스산</t>
  </si>
  <si>
    <t>경방계지엑스산</t>
  </si>
  <si>
    <t>기화계지엑스산</t>
  </si>
  <si>
    <t>동의계지엑스산</t>
  </si>
  <si>
    <t>삼영계지엑스산</t>
  </si>
  <si>
    <t>아이월드계지엑스산</t>
  </si>
  <si>
    <t>정우계지엑스산</t>
  </si>
  <si>
    <t>인스팜계지엑스산</t>
  </si>
  <si>
    <t>한신계지엑스산</t>
  </si>
  <si>
    <t>한중계지엑스산</t>
  </si>
  <si>
    <t>한풍계지엑스산</t>
  </si>
  <si>
    <t>함소아계지엑스산</t>
  </si>
  <si>
    <t>경방육계엑스산</t>
  </si>
  <si>
    <t>기화육계엑스산</t>
    <phoneticPr fontId="4" type="noConversion"/>
  </si>
  <si>
    <t>동의육계엑스산</t>
    <phoneticPr fontId="4" type="noConversion"/>
  </si>
  <si>
    <t>삼영육계엑스산</t>
    <phoneticPr fontId="4" type="noConversion"/>
  </si>
  <si>
    <t>인스팜육계엑스산</t>
  </si>
  <si>
    <t>한신육계엑스산</t>
  </si>
  <si>
    <t>함소아육계엑스산</t>
    <phoneticPr fontId="4" type="noConversion"/>
  </si>
  <si>
    <t>경방괄루인엑스산</t>
  </si>
  <si>
    <t>기화괄루인엑스산</t>
  </si>
  <si>
    <t>동의과루인엑스산</t>
  </si>
  <si>
    <t>삼영과루인엑스산</t>
  </si>
  <si>
    <t>아이월드괄루인엑스산</t>
  </si>
  <si>
    <t>정우괄루인엑스산</t>
  </si>
  <si>
    <t>인스팜괄루인엑스산</t>
  </si>
  <si>
    <t>한신괄루인엑스산</t>
  </si>
  <si>
    <t>한중괄루인엑스산</t>
  </si>
  <si>
    <t>한풍괄루인엑스산</t>
  </si>
  <si>
    <t>경방곽향엑스산</t>
  </si>
  <si>
    <t>기화곽향엑스산</t>
  </si>
  <si>
    <t>동의곽향엑스산</t>
  </si>
  <si>
    <t>삼영곽향엑스산</t>
  </si>
  <si>
    <t>아이월드곽향엑스산</t>
  </si>
  <si>
    <t>정우곽향엑스산</t>
  </si>
  <si>
    <t>인스팜곽향엑스산</t>
  </si>
  <si>
    <t>한신곽향엑스산</t>
  </si>
  <si>
    <t>한중곽향엑스산</t>
  </si>
  <si>
    <t>한풍곽향엑스산</t>
  </si>
  <si>
    <t>경방금은화엑스산</t>
  </si>
  <si>
    <t>기화금은화엑스산</t>
  </si>
  <si>
    <t>동의금은화엑스산</t>
  </si>
  <si>
    <t>삼영금은화엑스산</t>
  </si>
  <si>
    <t>아이월드금은화엑스산</t>
  </si>
  <si>
    <t>정우금은화엑스산</t>
  </si>
  <si>
    <t>인스팜금은화엑스산</t>
  </si>
  <si>
    <t>한신금은화엑스산</t>
  </si>
  <si>
    <t>한중금은화엑스산</t>
  </si>
  <si>
    <t>한풍금은화엑스산</t>
  </si>
  <si>
    <t>경방길경엑스산</t>
  </si>
  <si>
    <t>기화길경엑스산</t>
  </si>
  <si>
    <t>동의길경엑스산</t>
  </si>
  <si>
    <t>삼영길경엑스산</t>
  </si>
  <si>
    <t>아이월드길경엑스산</t>
  </si>
  <si>
    <t>정우길경엑스산</t>
  </si>
  <si>
    <t>인스팜길경엑스산</t>
  </si>
  <si>
    <t>한신길경엑스산</t>
  </si>
  <si>
    <t>한중길경엑스산</t>
  </si>
  <si>
    <t>한풍길경엑스산</t>
  </si>
  <si>
    <t>경진길경엑스산</t>
  </si>
  <si>
    <t>경방당귀엑스산</t>
  </si>
  <si>
    <t>기화당귀엑스산</t>
  </si>
  <si>
    <t>동의당귀엑스산</t>
  </si>
  <si>
    <t>삼영당귀엑스산</t>
  </si>
  <si>
    <t>아이월드당귀엑스산</t>
  </si>
  <si>
    <t>정우당귀엑스산</t>
  </si>
  <si>
    <t>인스팜당귀엑스산</t>
  </si>
  <si>
    <t>한신당귀엑스산</t>
  </si>
  <si>
    <t>한중당귀엑스산</t>
  </si>
  <si>
    <t>한풍당귀엑스산</t>
  </si>
  <si>
    <t>경방대추엑스산</t>
  </si>
  <si>
    <t>기화대추엑스산</t>
  </si>
  <si>
    <t>동의대추엑스산</t>
  </si>
  <si>
    <t>삼영대추엑스산</t>
  </si>
  <si>
    <t>아이월드대추엑스산</t>
  </si>
  <si>
    <t>정우대추엑스산</t>
  </si>
  <si>
    <t>인스팜대추엑스산</t>
  </si>
  <si>
    <t>한신대추엑스산</t>
  </si>
  <si>
    <t>한중대추엑스산</t>
  </si>
  <si>
    <t>한풍대추엑스산</t>
  </si>
  <si>
    <t>경방대황엑스산</t>
  </si>
  <si>
    <t>기화대황엑스산</t>
  </si>
  <si>
    <t>동의대황엑스산</t>
  </si>
  <si>
    <t>삼영대황엑스산</t>
  </si>
  <si>
    <t>아이월드대황엑스산</t>
  </si>
  <si>
    <t>정우대황엑스산</t>
  </si>
  <si>
    <t>인스팜대황엑스산</t>
  </si>
  <si>
    <t>한신대황엑스산</t>
  </si>
  <si>
    <t>한중대황엑스산</t>
  </si>
  <si>
    <t>한풍대황엑스산</t>
  </si>
  <si>
    <t>경방도인엑스산</t>
  </si>
  <si>
    <t>기화도인엑스산</t>
  </si>
  <si>
    <t>동의도인엑스산</t>
  </si>
  <si>
    <t>삼영도인엑스산</t>
  </si>
  <si>
    <t>아이월드도인엑스산</t>
  </si>
  <si>
    <t>정우도인엑스산</t>
  </si>
  <si>
    <t>인스팜도인엑스산</t>
  </si>
  <si>
    <t>한신도인엑스산</t>
  </si>
  <si>
    <t>한중도인엑스산</t>
  </si>
  <si>
    <t>한풍도인엑스산</t>
  </si>
  <si>
    <t>경방독활엑스산</t>
  </si>
  <si>
    <t>기화독활엑스산</t>
  </si>
  <si>
    <t>동의독활엑스산</t>
  </si>
  <si>
    <t>삼영독활엑스산</t>
  </si>
  <si>
    <t>아이월드독활엑스산</t>
  </si>
  <si>
    <t>정우독활엑스산</t>
  </si>
  <si>
    <t>인스팜독활엑스산</t>
  </si>
  <si>
    <t>한신독활엑스산</t>
  </si>
  <si>
    <t>한중독활엑스산</t>
  </si>
  <si>
    <t>한풍독활엑스산</t>
  </si>
  <si>
    <t>경방마황엑스산</t>
  </si>
  <si>
    <t>기화마황엑스산</t>
  </si>
  <si>
    <t>동의마황엑스산</t>
  </si>
  <si>
    <t>삼영마황엑스산</t>
  </si>
  <si>
    <t>아이월드마황엑스산</t>
  </si>
  <si>
    <t>정우마황엑스산</t>
  </si>
  <si>
    <t>인스팜마황엑스산</t>
  </si>
  <si>
    <t>한신마황엑스산</t>
  </si>
  <si>
    <t>한중마황엑스산</t>
  </si>
  <si>
    <t>한풍마황엑스산</t>
  </si>
  <si>
    <t>경방만형자엑스산</t>
  </si>
  <si>
    <t>기화만형자엑스산</t>
  </si>
  <si>
    <t>동의만형자엑스산</t>
  </si>
  <si>
    <t>삼영만형자엑스산</t>
    <phoneticPr fontId="4" type="noConversion"/>
  </si>
  <si>
    <t>아이월드만형자엑스산</t>
  </si>
  <si>
    <t>정우만형자엑스산</t>
  </si>
  <si>
    <t>인스팜만형자엑스산</t>
  </si>
  <si>
    <t>한신만형자엑스산</t>
  </si>
  <si>
    <t>한중만형자엑스산</t>
  </si>
  <si>
    <t>한풍만형자엑스산</t>
  </si>
  <si>
    <t>경방망초가루</t>
  </si>
  <si>
    <t>남창망초가루</t>
    <phoneticPr fontId="4" type="noConversion"/>
  </si>
  <si>
    <t>정우망초가루</t>
    <phoneticPr fontId="4" type="noConversion"/>
  </si>
  <si>
    <t>정우신약(주)</t>
  </si>
  <si>
    <t>한신망초가루</t>
  </si>
  <si>
    <t>한중망초가루</t>
  </si>
  <si>
    <t>한풍망초</t>
    <phoneticPr fontId="4" type="noConversion"/>
  </si>
  <si>
    <t>기화망초가루</t>
    <phoneticPr fontId="4" type="noConversion"/>
  </si>
  <si>
    <t>경방맥문동엑스산</t>
  </si>
  <si>
    <t>기화맥문동엑스산</t>
  </si>
  <si>
    <t>동의맥문동엑스산</t>
  </si>
  <si>
    <t>삼영맥문동엑스산</t>
  </si>
  <si>
    <t>아이월드맥문동엑스산</t>
  </si>
  <si>
    <t>정우맥문동엑스산</t>
  </si>
  <si>
    <t>인스팜맥문동엑스산</t>
  </si>
  <si>
    <t>한신맥문동엑스산</t>
  </si>
  <si>
    <t>한중맥문동엑스산</t>
  </si>
  <si>
    <t>한풍맥문동엑스산</t>
  </si>
  <si>
    <t>경방맥아엑스산</t>
  </si>
  <si>
    <t>기화맥아엑스산</t>
  </si>
  <si>
    <t>동의맥아엑스산</t>
  </si>
  <si>
    <t>삼영맥아엑스산</t>
  </si>
  <si>
    <t>아이월드맥아엑스산</t>
  </si>
  <si>
    <t>정우맥아엑스산</t>
  </si>
  <si>
    <t>인스팜맥아엑스산</t>
  </si>
  <si>
    <t>한신맥아엑스산</t>
  </si>
  <si>
    <t>한중맥아엑스산</t>
  </si>
  <si>
    <t>한풍맥아엑스산</t>
  </si>
  <si>
    <t>경방목단피엑스산</t>
  </si>
  <si>
    <t>기화목단피엑스산</t>
  </si>
  <si>
    <t>동의목단피엑스산</t>
  </si>
  <si>
    <t>삼영목단피엑스산</t>
  </si>
  <si>
    <t>아이월드목단피엑스산</t>
  </si>
  <si>
    <t>정우목단피엑스산</t>
  </si>
  <si>
    <t>인스팜목단피엑스산</t>
  </si>
  <si>
    <t>한신목단피엑스산</t>
  </si>
  <si>
    <t>한중목단피엑스산</t>
  </si>
  <si>
    <t>한풍목단피엑스산</t>
  </si>
  <si>
    <t>경방목향엑스산</t>
  </si>
  <si>
    <t>기화목향엑스산</t>
  </si>
  <si>
    <t>동의목향엑스산</t>
  </si>
  <si>
    <t>삼영목향엑스산</t>
  </si>
  <si>
    <t>아이월드목향엑스산</t>
  </si>
  <si>
    <t>정우목향엑스산</t>
  </si>
  <si>
    <t>인스팜목향엑스산</t>
  </si>
  <si>
    <t>한신목향엑스산</t>
  </si>
  <si>
    <t>한중목향엑스산</t>
  </si>
  <si>
    <t>한풍목향엑스산</t>
  </si>
  <si>
    <t>경방박하엑스산</t>
  </si>
  <si>
    <t>기화박하엑스산</t>
  </si>
  <si>
    <t>동의박하엑스산</t>
  </si>
  <si>
    <t>삼영박하엑스산</t>
  </si>
  <si>
    <t>아이월드박하엑스산</t>
  </si>
  <si>
    <t>정우박하엑스산</t>
  </si>
  <si>
    <t>인스팜박하엑스산</t>
  </si>
  <si>
    <t>한신박하엑스산</t>
  </si>
  <si>
    <t>한중박하엑스산</t>
  </si>
  <si>
    <t>한풍박하엑스산</t>
  </si>
  <si>
    <t>경방반하엑스산</t>
  </si>
  <si>
    <t>기화반하엑스산</t>
  </si>
  <si>
    <t>동의반하엑스산</t>
  </si>
  <si>
    <t>삼영반하엑스산</t>
  </si>
  <si>
    <t>아이월드반하엑스산</t>
  </si>
  <si>
    <t>정우반하엑스산</t>
  </si>
  <si>
    <t>인스팜반하엑스산</t>
  </si>
  <si>
    <t>한신반하엑스산</t>
  </si>
  <si>
    <t>한중반하엑스산</t>
  </si>
  <si>
    <t>한풍반하엑스산</t>
  </si>
  <si>
    <t>경방방풍엑스산</t>
    <phoneticPr fontId="4" type="noConversion"/>
  </si>
  <si>
    <t>기화식방풍엑스산</t>
  </si>
  <si>
    <t>동의식방풍엑스산</t>
  </si>
  <si>
    <t>삼영방풍엑스산</t>
  </si>
  <si>
    <t>아이월드방풍엑스산</t>
  </si>
  <si>
    <t>정우식방풍엑스산</t>
  </si>
  <si>
    <t>인스팜방풍엑스산</t>
  </si>
  <si>
    <t>한신방풍엑스산</t>
  </si>
  <si>
    <t>한중방풍엑스산</t>
  </si>
  <si>
    <t>한풍방풍엑스산</t>
  </si>
  <si>
    <t>경방인삼엑스산</t>
  </si>
  <si>
    <t>기화인삼엑스산</t>
  </si>
  <si>
    <t>동의인삼엑스산</t>
  </si>
  <si>
    <t>삼영인삼엑스산</t>
  </si>
  <si>
    <t>아이월드인삼엑스산</t>
  </si>
  <si>
    <t>정우인삼엑스산</t>
  </si>
  <si>
    <t>인스팜인삼엑스산</t>
  </si>
  <si>
    <t>한신인삼엑스산</t>
  </si>
  <si>
    <t>한중인삼엑스산</t>
  </si>
  <si>
    <t>한풍인삼엑스산</t>
  </si>
  <si>
    <t>함소아인삼엑스산</t>
  </si>
  <si>
    <t>경진인삼엑스산</t>
  </si>
  <si>
    <t>경방백지엑스산</t>
  </si>
  <si>
    <t>기화백지엑스산</t>
  </si>
  <si>
    <t>동의백지엑스산</t>
  </si>
  <si>
    <t>삼영백지엑스산</t>
  </si>
  <si>
    <t>아이월드백지엑스산</t>
  </si>
  <si>
    <t>정우백지엑스산</t>
  </si>
  <si>
    <t>인스팜백지엑스산</t>
  </si>
  <si>
    <t>한신백지엑스산</t>
  </si>
  <si>
    <t>한중백지엑스산</t>
  </si>
  <si>
    <t>한풍백지엑스산</t>
  </si>
  <si>
    <t>경방백출엑스산</t>
  </si>
  <si>
    <t>기화백출엑스산</t>
  </si>
  <si>
    <t>동의백출엑스산</t>
  </si>
  <si>
    <t>삼영백출엑스산</t>
  </si>
  <si>
    <t>아이월드백출엑스산</t>
  </si>
  <si>
    <t>정우백출엑스산</t>
  </si>
  <si>
    <t>인스팜백출엑스산</t>
  </si>
  <si>
    <t>한신백출엑스산</t>
  </si>
  <si>
    <t>한중백출엑스산</t>
  </si>
  <si>
    <t>한풍백출엑스산</t>
  </si>
  <si>
    <t>경방복령엑스산</t>
  </si>
  <si>
    <t>기화복령엑스산</t>
  </si>
  <si>
    <t>동의복령엑스산</t>
  </si>
  <si>
    <t>삼영복령엑스산</t>
  </si>
  <si>
    <t>아이월드복령엑스산</t>
  </si>
  <si>
    <t>정우복령엑스산</t>
  </si>
  <si>
    <t>인스팜복령엑스산</t>
  </si>
  <si>
    <t>한신복령엑스산</t>
  </si>
  <si>
    <t>한중복령엑스산</t>
  </si>
  <si>
    <t>한풍복령엑스산</t>
  </si>
  <si>
    <t>경방아출엑스산</t>
  </si>
  <si>
    <t>기화아출엑스산</t>
  </si>
  <si>
    <t>동의아출엑스산</t>
  </si>
  <si>
    <t>삼영봉출엑스산</t>
  </si>
  <si>
    <t>아이월드아출엑스산</t>
  </si>
  <si>
    <t>정우아출엑스산</t>
  </si>
  <si>
    <t>인스팜아출엑스산</t>
    <phoneticPr fontId="4" type="noConversion"/>
  </si>
  <si>
    <t>한신아출엑스산</t>
  </si>
  <si>
    <t>한중아출엑스산</t>
  </si>
  <si>
    <t>한풍아출엑스산</t>
  </si>
  <si>
    <t>경방사인엑스산</t>
    <phoneticPr fontId="4" type="noConversion"/>
  </si>
  <si>
    <t>기화미사인엑스산</t>
  </si>
  <si>
    <t>동의미사인엑스산</t>
  </si>
  <si>
    <t>삼영미사인엑스산</t>
  </si>
  <si>
    <t>아이월드사인엑스산</t>
  </si>
  <si>
    <t>정우미사인엑스산</t>
  </si>
  <si>
    <t>인스팜사인엑스산</t>
  </si>
  <si>
    <t>한신사인엑스산</t>
  </si>
  <si>
    <t>한중사인엑스산</t>
  </si>
  <si>
    <t>한풍사인엑스산</t>
  </si>
  <si>
    <t>경방산사엑스산</t>
  </si>
  <si>
    <t>기화산사엑스산</t>
  </si>
  <si>
    <t>동의산사엑스산</t>
  </si>
  <si>
    <t>삼영산사육엑스산</t>
  </si>
  <si>
    <t>아이월드산사엑스산</t>
  </si>
  <si>
    <t>정우산사엑스산</t>
  </si>
  <si>
    <t>인스팜산사엑스산</t>
  </si>
  <si>
    <t>한신산사엑스산</t>
  </si>
  <si>
    <t>한중산사엑스산</t>
  </si>
  <si>
    <t>한풍산사엑스산</t>
  </si>
  <si>
    <t>경방삼릉엑스산</t>
  </si>
  <si>
    <t>기화삼릉엑스산</t>
  </si>
  <si>
    <t>동의삼릉엑스산</t>
  </si>
  <si>
    <t>삼영삼릉엑스산</t>
  </si>
  <si>
    <t>아이월드삼릉엑스산</t>
  </si>
  <si>
    <t>정우삼릉엑스산</t>
  </si>
  <si>
    <t>인스팜삼릉엑스산</t>
  </si>
  <si>
    <t>한신삼릉엑스산</t>
  </si>
  <si>
    <t>한중삼릉엑스산</t>
  </si>
  <si>
    <t>한풍삼릉엑스산</t>
  </si>
  <si>
    <t>경방생강엑스산</t>
  </si>
  <si>
    <t>기화생강엑스산</t>
  </si>
  <si>
    <t>동의생강엑스산</t>
  </si>
  <si>
    <t>삼영생강엑스산</t>
  </si>
  <si>
    <t>아이월드생강엑스산</t>
  </si>
  <si>
    <t>정우생강엑스산</t>
  </si>
  <si>
    <t>인스팜생강엑스산</t>
  </si>
  <si>
    <t>한신생강엑스산</t>
  </si>
  <si>
    <t>한중생강엑스산</t>
  </si>
  <si>
    <t>한풍생강엑스산</t>
  </si>
  <si>
    <t>경방생지황엑스산</t>
  </si>
  <si>
    <t>기화생지황엑스산</t>
  </si>
  <si>
    <t>동의생지황엑스산</t>
  </si>
  <si>
    <t>삼영생지황엑스산</t>
  </si>
  <si>
    <t>아이월드생지황엑스산</t>
  </si>
  <si>
    <t>정우생지황엑스산</t>
  </si>
  <si>
    <t>인스팜생지황엑스산</t>
  </si>
  <si>
    <t>한신생지황엑스산</t>
  </si>
  <si>
    <t>한중생지황엑스산</t>
  </si>
  <si>
    <t>한풍생지황엑스산</t>
  </si>
  <si>
    <t>경방석고가루</t>
  </si>
  <si>
    <t>남창석고가루</t>
    <phoneticPr fontId="4" type="noConversion"/>
  </si>
  <si>
    <t>정우석고가루</t>
    <phoneticPr fontId="4" type="noConversion"/>
  </si>
  <si>
    <t>한신석고가루</t>
  </si>
  <si>
    <t>한중석고가루</t>
  </si>
  <si>
    <t>한풍석고가루</t>
    <phoneticPr fontId="4" type="noConversion"/>
  </si>
  <si>
    <t>기화석고가루</t>
    <phoneticPr fontId="4" type="noConversion"/>
  </si>
  <si>
    <t>경방세신엑스산</t>
  </si>
  <si>
    <t>기화세신엑스산</t>
  </si>
  <si>
    <t>동의세신엑스산</t>
  </si>
  <si>
    <t>삼영세신엑스산</t>
  </si>
  <si>
    <t>아이월드세신엑스산</t>
  </si>
  <si>
    <t>정우세신엑스산</t>
  </si>
  <si>
    <t>인스팜세신엑스산</t>
  </si>
  <si>
    <t>한신세신엑스산</t>
  </si>
  <si>
    <t>한중세신엑스산</t>
  </si>
  <si>
    <t>한풍세신엑스산</t>
  </si>
  <si>
    <t>경방자소엽엑스산</t>
  </si>
  <si>
    <t>기화소엽엑스산</t>
  </si>
  <si>
    <t>동의소엽엑스산</t>
  </si>
  <si>
    <t>삼영소엽엑스산</t>
  </si>
  <si>
    <t>아이월드자소엽엑스산</t>
  </si>
  <si>
    <t>정우자소엽엑스산</t>
  </si>
  <si>
    <t>인스팜자소엽엑스산</t>
  </si>
  <si>
    <t>한신자소엽엑스산</t>
  </si>
  <si>
    <t>한중자소엽엑스산</t>
  </si>
  <si>
    <t>한풍자소엽엑스산</t>
  </si>
  <si>
    <t>경방숙지황엑스산</t>
  </si>
  <si>
    <t>기화숙지황엑스산</t>
  </si>
  <si>
    <t>동의숙지황엑스산</t>
  </si>
  <si>
    <t>삼영숙지황엑스산</t>
  </si>
  <si>
    <t>아이월드숙지황엑스산</t>
  </si>
  <si>
    <t>인스팜숙지황엑스산</t>
  </si>
  <si>
    <t>한신숙지황엑스산</t>
  </si>
  <si>
    <t>한중숙지황엑스산</t>
  </si>
  <si>
    <t>한풍숙지황엑스산</t>
  </si>
  <si>
    <t>경방승마엑스산</t>
  </si>
  <si>
    <t>기화승마엑스산</t>
  </si>
  <si>
    <t>동의승마엑스산</t>
  </si>
  <si>
    <t>삼영승마엑스산</t>
  </si>
  <si>
    <t>아이월드승마엑스산</t>
  </si>
  <si>
    <t>정우승마엑스산</t>
  </si>
  <si>
    <t>인스팜승마엑스산</t>
  </si>
  <si>
    <t>한신승마엑스산</t>
  </si>
  <si>
    <t>한중승마엑스산</t>
  </si>
  <si>
    <t>한풍승마엑스산</t>
  </si>
  <si>
    <t>경방시호엑스산</t>
  </si>
  <si>
    <t>기화시호엑스산</t>
  </si>
  <si>
    <t>동의시호엑스산</t>
  </si>
  <si>
    <t>삼영시호엑스산</t>
  </si>
  <si>
    <t>아이월드시호엑스산</t>
  </si>
  <si>
    <t>정우시호엑스산</t>
  </si>
  <si>
    <t>인스팜시호엑스산</t>
  </si>
  <si>
    <t>한신시호엑스산</t>
  </si>
  <si>
    <t>한중시호엑스산</t>
  </si>
  <si>
    <t>한풍시호엑스산</t>
  </si>
  <si>
    <t>경방신곡엑스산</t>
  </si>
  <si>
    <t>기화신곡엑스산</t>
  </si>
  <si>
    <t>동의신곡엑스산</t>
  </si>
  <si>
    <t>삼영신곡엑스산</t>
  </si>
  <si>
    <t>아이월드신곡엑스산</t>
  </si>
  <si>
    <t>정우신곡엑스산</t>
  </si>
  <si>
    <t>인스팜신곡엑스산</t>
  </si>
  <si>
    <t>한신신곡엑스산</t>
  </si>
  <si>
    <t>한중신곡엑스산</t>
  </si>
  <si>
    <t>한풍신곡엑스산</t>
  </si>
  <si>
    <t>경방연교엑스산</t>
  </si>
  <si>
    <t>기화연교엑스산</t>
  </si>
  <si>
    <t>동의연교엑스산</t>
  </si>
  <si>
    <t>삼영연교엑스산</t>
  </si>
  <si>
    <t>아이월드연교엑스산</t>
  </si>
  <si>
    <t>정우연교엑스산</t>
  </si>
  <si>
    <t>인스팜연교엑스산</t>
  </si>
  <si>
    <t>한신연교엑스산</t>
  </si>
  <si>
    <t>한중연교엑스산</t>
  </si>
  <si>
    <t>한풍연교엑스산</t>
  </si>
  <si>
    <t>경방오미자엑스산</t>
  </si>
  <si>
    <t>기화오미자엑스산</t>
  </si>
  <si>
    <t>동의오미자엑스산</t>
  </si>
  <si>
    <t>삼영오미자엑스산</t>
  </si>
  <si>
    <t>아이월드오미자엑스산</t>
  </si>
  <si>
    <t>정우오미자엑스산</t>
  </si>
  <si>
    <t>인스팜오미자엑스산</t>
  </si>
  <si>
    <t>한신오미자엑스산</t>
  </si>
  <si>
    <t>한중오미자엑스산</t>
  </si>
  <si>
    <t>한풍오미자엑스산</t>
  </si>
  <si>
    <t>아이월드육계엑스산</t>
  </si>
  <si>
    <t>정우육계엑스산</t>
  </si>
  <si>
    <t>한중육계엑스산</t>
  </si>
  <si>
    <t>한풍육계엑스산</t>
  </si>
  <si>
    <t>경방인진호엑스산</t>
  </si>
  <si>
    <t>기화인진호엑스산</t>
  </si>
  <si>
    <t>동의인진호엑스산</t>
  </si>
  <si>
    <t>삼영인진호엑스산</t>
  </si>
  <si>
    <t>아이월드인진호엑스산</t>
  </si>
  <si>
    <t>정우인진호엑스산</t>
  </si>
  <si>
    <t>인스팜인진호엑스산</t>
  </si>
  <si>
    <t>한신인진호엑스산</t>
  </si>
  <si>
    <t>한중인진호엑스산</t>
  </si>
  <si>
    <t>한풍인진호엑스산</t>
  </si>
  <si>
    <t>경방작약엑스산</t>
  </si>
  <si>
    <t>기화작약엑스산</t>
  </si>
  <si>
    <t>동의작약엑스산</t>
  </si>
  <si>
    <t>삼영작약엑스산</t>
  </si>
  <si>
    <t>아이월드작약엑스산</t>
  </si>
  <si>
    <t>정우작약엑스산</t>
  </si>
  <si>
    <t>인스팜작약엑스산</t>
  </si>
  <si>
    <t>한신작약엑스산</t>
  </si>
  <si>
    <t>한중작약엑스산</t>
  </si>
  <si>
    <t>한풍작약엑스산</t>
  </si>
  <si>
    <t>함소아작약엑스산</t>
  </si>
  <si>
    <t>경진작약엑스산</t>
  </si>
  <si>
    <t>경방전호엑스산</t>
  </si>
  <si>
    <t>기화전호엑스산</t>
  </si>
  <si>
    <t>동의전호엑스산</t>
  </si>
  <si>
    <t>삼영전호엑스산</t>
  </si>
  <si>
    <t>아이월드전호엑스산</t>
  </si>
  <si>
    <t>정우전호엑스산</t>
  </si>
  <si>
    <t>인스팜전호엑스산</t>
  </si>
  <si>
    <t>한신전호엑스산</t>
  </si>
  <si>
    <t>한중전호엑스산</t>
  </si>
  <si>
    <t>한풍전호엑스산</t>
  </si>
  <si>
    <t>경방지각엑스산</t>
  </si>
  <si>
    <t>기화지각엑스산</t>
  </si>
  <si>
    <t>동의지각엑스산</t>
  </si>
  <si>
    <t>삼영지각엑스산</t>
  </si>
  <si>
    <t>아이월드지각엑스산</t>
  </si>
  <si>
    <t>정우지각엑스산</t>
  </si>
  <si>
    <t>인스팜지각엑스산</t>
  </si>
  <si>
    <t>한신지각엑스산</t>
  </si>
  <si>
    <t>한중지각엑스산</t>
  </si>
  <si>
    <t>한풍지각엑스산</t>
  </si>
  <si>
    <t>경방지모엑스산</t>
  </si>
  <si>
    <t>경진지모엑스산</t>
  </si>
  <si>
    <t>기화지모엑스산</t>
  </si>
  <si>
    <t>동의지모엑스산</t>
  </si>
  <si>
    <t>삼영지모엑스산</t>
  </si>
  <si>
    <t>아이월드지모엑스산</t>
  </si>
  <si>
    <t>정우지모엑스산</t>
  </si>
  <si>
    <t>인스팜지모엑스산</t>
  </si>
  <si>
    <t>한신지모엑스산</t>
  </si>
  <si>
    <t>한중지모엑스산</t>
  </si>
  <si>
    <t>한풍지모엑스산</t>
  </si>
  <si>
    <t>경방지실엑스산</t>
  </si>
  <si>
    <t>경진지실엑스산</t>
  </si>
  <si>
    <t>기화지실엑스산</t>
  </si>
  <si>
    <t>동의지실엑스산</t>
  </si>
  <si>
    <t>삼영지실엑스산</t>
  </si>
  <si>
    <t>아이월드지실엑스산</t>
  </si>
  <si>
    <t>정우지실엑스산</t>
  </si>
  <si>
    <t>인스팜지실엑스산</t>
  </si>
  <si>
    <t>한신지실엑스산</t>
  </si>
  <si>
    <t>한중지실엑스산</t>
  </si>
  <si>
    <t>한풍지실엑스산</t>
  </si>
  <si>
    <t>경방진피엑스산</t>
  </si>
  <si>
    <t>기화진피엑스산</t>
  </si>
  <si>
    <t>동의진피엑스산</t>
  </si>
  <si>
    <t>삼영진피엑스산</t>
  </si>
  <si>
    <t>아이월드진피엑스산</t>
  </si>
  <si>
    <t>정우진피엑스산</t>
  </si>
  <si>
    <t>인스팜진피엑스산</t>
  </si>
  <si>
    <t>한신진피엑스산</t>
  </si>
  <si>
    <t>한중진피엑스산</t>
  </si>
  <si>
    <t>한풍진피엑스산</t>
  </si>
  <si>
    <t>경방창출엑스산</t>
  </si>
  <si>
    <t>기화창출엑스산</t>
  </si>
  <si>
    <t>동의창출엑스산</t>
  </si>
  <si>
    <t>삼영창출엑스산</t>
  </si>
  <si>
    <t>아이월드창출엑스산</t>
  </si>
  <si>
    <t>정우창출엑스산</t>
  </si>
  <si>
    <t>인스팜창출엑스산</t>
  </si>
  <si>
    <t>한신창출엑스산</t>
  </si>
  <si>
    <t>한중창출엑스산</t>
  </si>
  <si>
    <t>한풍창출엑스산</t>
  </si>
  <si>
    <t>경방천궁엑스산</t>
  </si>
  <si>
    <t>기화천궁엑스산</t>
  </si>
  <si>
    <t>동의천궁엑스산</t>
  </si>
  <si>
    <t>삼영천궁엑스산</t>
  </si>
  <si>
    <t>아이월드천궁엑스산</t>
  </si>
  <si>
    <t>정우천궁엑스산</t>
  </si>
  <si>
    <t>인스팜천궁엑스산</t>
  </si>
  <si>
    <t>한신천궁엑스산</t>
  </si>
  <si>
    <t>한중천궁엑스산</t>
  </si>
  <si>
    <t>한풍천궁엑스산</t>
  </si>
  <si>
    <t>경방천마엑스산</t>
  </si>
  <si>
    <t>기화천마엑스산</t>
  </si>
  <si>
    <t>동의천마엑스산</t>
  </si>
  <si>
    <t>삼영천마엑스산</t>
  </si>
  <si>
    <t>아이월드천마엑스산</t>
  </si>
  <si>
    <t>정우천마엑스산</t>
  </si>
  <si>
    <t>인스팜천마엑스산</t>
  </si>
  <si>
    <t>한신천마엑스산</t>
  </si>
  <si>
    <t>한중천마엑스산</t>
  </si>
  <si>
    <t>한풍천마엑스산</t>
  </si>
  <si>
    <t>경방천문동엑스산</t>
  </si>
  <si>
    <t>기화천문동엑스산</t>
  </si>
  <si>
    <t>동의천문동엑스산</t>
  </si>
  <si>
    <t>삼영천문동엑스산</t>
  </si>
  <si>
    <t>아이월드천문동엑스산</t>
  </si>
  <si>
    <t>정우천문동엑스산</t>
  </si>
  <si>
    <t>인스팜천문동엑스산</t>
  </si>
  <si>
    <t>한신천문동엑스산</t>
  </si>
  <si>
    <t>한중천문동엑스산</t>
  </si>
  <si>
    <t>한풍천문동엑스산</t>
  </si>
  <si>
    <t>경방청피엑스산</t>
  </si>
  <si>
    <t>기화청피엑스산</t>
  </si>
  <si>
    <t>동의청피엑스산</t>
  </si>
  <si>
    <t>삼영청피엑스산</t>
  </si>
  <si>
    <t>아이월드청피엑스산</t>
  </si>
  <si>
    <t>정우청피엑스산</t>
  </si>
  <si>
    <t>인스팜청피엑스산</t>
  </si>
  <si>
    <t>한신청피엑스산</t>
  </si>
  <si>
    <t>한중청피엑스산</t>
  </si>
  <si>
    <t>한풍청피엑스산</t>
  </si>
  <si>
    <t>경방치자엑스산</t>
  </si>
  <si>
    <t>기화치자엑스산</t>
  </si>
  <si>
    <t>동의치자엑스산</t>
  </si>
  <si>
    <t>삼영치자엑스산</t>
  </si>
  <si>
    <t>아이월드치자엑스산</t>
  </si>
  <si>
    <t>정우치자엑스산</t>
  </si>
  <si>
    <t>인스팜치자엑스산</t>
  </si>
  <si>
    <t>한신치자엑스산</t>
  </si>
  <si>
    <t>한중치자엑스산</t>
  </si>
  <si>
    <t>한풍치자엑스산</t>
  </si>
  <si>
    <t>경방택사엑스산</t>
  </si>
  <si>
    <t>기화택사엑스산</t>
  </si>
  <si>
    <t>동의택사엑스산</t>
  </si>
  <si>
    <t>삼영택사엑스산</t>
  </si>
  <si>
    <t>아이월드택사엑스산</t>
  </si>
  <si>
    <t>정우택사엑스산</t>
  </si>
  <si>
    <t>인스팜택사엑스산</t>
  </si>
  <si>
    <t>한신택사엑스산</t>
  </si>
  <si>
    <t>한중택사엑스산</t>
  </si>
  <si>
    <t>한풍택사엑스산</t>
  </si>
  <si>
    <t>경방행인엑스산</t>
  </si>
  <si>
    <t>기화행인엑스산</t>
  </si>
  <si>
    <t>동의행인엑스산</t>
  </si>
  <si>
    <t>삼영행인엑스산</t>
  </si>
  <si>
    <t>아이월드행인엑스산</t>
  </si>
  <si>
    <t>정우행인엑스산</t>
  </si>
  <si>
    <t>인스팜행인엑스산</t>
  </si>
  <si>
    <t>한신행인엑스산</t>
  </si>
  <si>
    <t>한중행인엑스산</t>
  </si>
  <si>
    <t>한풍행인엑스산</t>
  </si>
  <si>
    <t>경방향부자엑스산</t>
  </si>
  <si>
    <t>기화향부자엑스산</t>
  </si>
  <si>
    <t>동의향부자엑스산</t>
  </si>
  <si>
    <t>삼영향부자엑스산</t>
  </si>
  <si>
    <t>아이월드향부자엑스산</t>
  </si>
  <si>
    <t>정우향부자엑스산</t>
  </si>
  <si>
    <t>인스팜향부자엑스산</t>
  </si>
  <si>
    <t>한신향부자엑스산</t>
  </si>
  <si>
    <t>한중향부자엑스산</t>
  </si>
  <si>
    <t>한풍향부자엑스산</t>
  </si>
  <si>
    <t>경방형개엑스산</t>
  </si>
  <si>
    <t>기화형개엑스산</t>
  </si>
  <si>
    <t>동의형개엑스산</t>
  </si>
  <si>
    <t>삼영형개엑스산</t>
  </si>
  <si>
    <t>아이월드형개엑스산</t>
  </si>
  <si>
    <t>정우형개엑스산</t>
  </si>
  <si>
    <t>인스팜형개엑스산</t>
  </si>
  <si>
    <t>한신형개엑스산</t>
  </si>
  <si>
    <t>한중형개엑스산</t>
  </si>
  <si>
    <t>한풍형개엑스산</t>
  </si>
  <si>
    <t>경방황금엑스산</t>
  </si>
  <si>
    <t>기화황금엑스산</t>
  </si>
  <si>
    <t>동의황금엑스산</t>
  </si>
  <si>
    <t>삼영황금엑스산</t>
  </si>
  <si>
    <t>아이월드황금엑스산</t>
  </si>
  <si>
    <t>정우황금엑스산</t>
  </si>
  <si>
    <t>인스팜황금엑스산</t>
  </si>
  <si>
    <t>한신황금엑스산</t>
  </si>
  <si>
    <t>한중황금엑스산</t>
  </si>
  <si>
    <t>한풍황금엑스산</t>
  </si>
  <si>
    <t>경진황금엑스산</t>
  </si>
  <si>
    <t>경방황기엑스산</t>
  </si>
  <si>
    <t>기화황기엑스산</t>
  </si>
  <si>
    <t>동의황기엑스산</t>
  </si>
  <si>
    <t>삼영황기엑스산</t>
  </si>
  <si>
    <t>아이월드황기엑스산</t>
  </si>
  <si>
    <t>정우황기엑스산</t>
  </si>
  <si>
    <t>인스팜황기엑스산</t>
  </si>
  <si>
    <t>한신황기엑스산</t>
  </si>
  <si>
    <t>한중황기엑스산</t>
  </si>
  <si>
    <t>한풍황기엑스산</t>
  </si>
  <si>
    <t>경진황기엑스산</t>
  </si>
  <si>
    <t>경방황련엑스산</t>
  </si>
  <si>
    <t>기화황련엑스산</t>
  </si>
  <si>
    <t>동의황련엑스산</t>
  </si>
  <si>
    <t>삼영황련엑스산</t>
  </si>
  <si>
    <t>아이월드황련엑스산</t>
  </si>
  <si>
    <t>정우황련엑스산</t>
  </si>
  <si>
    <t>인스팜황련엑스산</t>
  </si>
  <si>
    <t>한신황련엑스산</t>
  </si>
  <si>
    <t>한중황련엑스산</t>
  </si>
  <si>
    <t>한풍황련엑스산</t>
  </si>
  <si>
    <t>경방황백엑스산</t>
  </si>
  <si>
    <t>기화황백엑스산</t>
  </si>
  <si>
    <t>동의황백엑스산</t>
  </si>
  <si>
    <t>삼영황백엑스산</t>
  </si>
  <si>
    <t>아이월드황백엑스산</t>
  </si>
  <si>
    <t>정우황백엑스산</t>
  </si>
  <si>
    <t>인스팜황백엑스산</t>
  </si>
  <si>
    <t>한신황백엑스산</t>
  </si>
  <si>
    <t>한중황백엑스산</t>
  </si>
  <si>
    <t>한풍황백엑스산</t>
  </si>
  <si>
    <t>경방후박엑스산</t>
  </si>
  <si>
    <t>기화후박엑스산</t>
  </si>
  <si>
    <t>동의후박엑스산</t>
  </si>
  <si>
    <t>삼영후박엑스산</t>
  </si>
  <si>
    <t>아이월드후박엑스산</t>
  </si>
  <si>
    <t>정우후박엑스산</t>
  </si>
  <si>
    <t>인스팜후박엑스산</t>
  </si>
  <si>
    <t>한신후박엑스산</t>
  </si>
  <si>
    <t>한중후박엑스산</t>
  </si>
  <si>
    <t>한풍후박엑스산</t>
  </si>
  <si>
    <t>B</t>
  </si>
  <si>
    <t>경방가미소요산(혼합단미엑스산)</t>
  </si>
  <si>
    <t>경진가미소요산(혼합단미엑스산제)</t>
  </si>
  <si>
    <t>기화가미소요산(혼합단미엑스산)</t>
  </si>
  <si>
    <t>정우가미소요산(단미엑스산혼합제)</t>
  </si>
  <si>
    <t>한신가미소요산(단미엑스산혼합제)</t>
  </si>
  <si>
    <t>인스팜가미소요산(단미엑스산혼합제)</t>
  </si>
  <si>
    <t>한솔가미소요산(단미엑스산혼합제)</t>
  </si>
  <si>
    <t>한솔신약(주)</t>
  </si>
  <si>
    <t>한중가미소요산(혼합단미엑스산)</t>
  </si>
  <si>
    <t>한풍가미소요산(단미엑스산혼합제)</t>
  </si>
  <si>
    <t>경방갈근탕(혼합단미엑스산)</t>
  </si>
  <si>
    <t>경진갈근탕(혼합단미엑스산제)</t>
  </si>
  <si>
    <t>기화갈근탕(혼합단미엑스산)</t>
  </si>
  <si>
    <t>정우갈근탕(단미엑스산혼합제)</t>
  </si>
  <si>
    <t>한신갈근탕(단미엑스산혼합제)</t>
  </si>
  <si>
    <t>한풍갈근탕(단미엑스산혼합제)</t>
  </si>
  <si>
    <t>한솔갈근탕혼합단미엑스산</t>
  </si>
  <si>
    <t>인스팜갈근탕(단미엑스산혼합제)</t>
  </si>
  <si>
    <t>한중갈근탕(단미엑스산혼합제)</t>
  </si>
  <si>
    <t>B</t>
    <phoneticPr fontId="4" type="noConversion"/>
  </si>
  <si>
    <t>경방갈근해기탕(혼합단미엑스산)</t>
  </si>
  <si>
    <t>경진갈근해기탕(혼합단미엑스산제)</t>
  </si>
  <si>
    <t>기화갈근해기탕(혼합단미엑스산)</t>
  </si>
  <si>
    <t>아이월드갈근해기탕(혼합단미엑스산)</t>
  </si>
  <si>
    <t>정우갈근해기탕(단미엑스산혼합제)</t>
  </si>
  <si>
    <t>한신갈근해기탕(단미엑스산혼합제)</t>
  </si>
  <si>
    <t>인스팜갈근해기탕(단미엑스산혼합제)</t>
  </si>
  <si>
    <t>한중갈근해기탕(혼합단미엑스산)</t>
  </si>
  <si>
    <t>한풍갈근해기탕(단미엑스산혼합제)</t>
  </si>
  <si>
    <t>경방구미강활탕(혼합단미엑스산)</t>
  </si>
  <si>
    <t>경진구미강활탕엑스산(혼합단미엑스산)</t>
  </si>
  <si>
    <t>기화구미강활탕(혼합단미엑스산)</t>
  </si>
  <si>
    <t>한신구미강활탕(단미엑스산혼합제)</t>
  </si>
  <si>
    <t>인스팜구미강활탕(단미엑스산혼합제)</t>
  </si>
  <si>
    <t>한중구미강활탕(혼합단미엑스산)</t>
  </si>
  <si>
    <t>한풍구미강활탕(단미엑스산혼합제)</t>
  </si>
  <si>
    <t>정우구미강활탕(단미엑스산혼합제)</t>
  </si>
  <si>
    <t>경방궁소산(혼합단미엑스산)</t>
  </si>
  <si>
    <t>기화궁소산(혼합단미엑스산)</t>
  </si>
  <si>
    <t>아이월드궁소산(혼합단미엑스산)</t>
  </si>
  <si>
    <t>정우궁소산(단미엑스산혼합제)</t>
  </si>
  <si>
    <t>한신궁소산(단미엑스산혼합제)</t>
  </si>
  <si>
    <t>인스팜궁소산(단미엑스산혼합제)</t>
  </si>
  <si>
    <t>한중궁소산(혼합단미엑스산)</t>
  </si>
  <si>
    <t>한풍궁소산(단미엑스산혼합제)</t>
  </si>
  <si>
    <t>경방궁하탕(단미엑스혼합제)</t>
  </si>
  <si>
    <t>기화궁하탕(혼합단미엑스산)</t>
  </si>
  <si>
    <t>아이월드궁하탕(혼합단미엑스산)</t>
  </si>
  <si>
    <t>정우궁하탕(단미엑스산혼합제)</t>
  </si>
  <si>
    <t>한신궁하탕(단미엑스산혼합제)</t>
  </si>
  <si>
    <t>인스팜궁하탕(단미엑스산혼합제)</t>
  </si>
  <si>
    <t>한중궁하탕(혼합단미엑스산)</t>
  </si>
  <si>
    <t>한풍궁하탕(단미엑스산혼합제)</t>
  </si>
  <si>
    <t>한솔궁하탕혼합단미엑스산</t>
  </si>
  <si>
    <t>경진궁하탕(단미엑스산혼합제)</t>
  </si>
  <si>
    <t>경방내소산(혼합단미엑스산)</t>
  </si>
  <si>
    <t>경진내소산(혼합단미엑스산제)</t>
  </si>
  <si>
    <t>기화내소산(혼합단미엑스산)</t>
  </si>
  <si>
    <t>아이월드내소산(혼합단미엑스산)</t>
  </si>
  <si>
    <t>정우내소산(단미엑스산혼합제)</t>
  </si>
  <si>
    <t>한신내소산(단미엑스산혼합제)</t>
  </si>
  <si>
    <t>인스팜내소산(단미엑스산혼합제)</t>
  </si>
  <si>
    <t>한솔내소산혼합단미엑스산</t>
  </si>
  <si>
    <t>한중내소산(혼합단미엑스산)</t>
  </si>
  <si>
    <t>한풍내소산(단미엑스산혼합제)</t>
  </si>
  <si>
    <t>경방당귀연교음(혼합단미엑스산)</t>
  </si>
  <si>
    <t>기화당귀연교음(혼합단미엑스산)</t>
  </si>
  <si>
    <t>아이월드당귀연교음(혼합단미엑스산)</t>
  </si>
  <si>
    <t>정우당귀연교음(단미엑스산혼합제)</t>
  </si>
  <si>
    <t>한신당귀연교음(단미엑스산혼합제)</t>
  </si>
  <si>
    <t>인스팜당귀연교음(단미엑스산혼합제)</t>
  </si>
  <si>
    <t>한중당귀연교음(혼합단미엑스산)</t>
  </si>
  <si>
    <t>한풍당귀연교음(단미엑스산혼합제)</t>
  </si>
  <si>
    <t>경방당귀육황탕(혼합단미엑스산)</t>
  </si>
  <si>
    <t>기화당귀육황탕(혼합단미엑스산)</t>
  </si>
  <si>
    <t>아이월드당귀육황탕(혼합단미엑스산)</t>
  </si>
  <si>
    <t>정우당귀육황탕(단미엑스산혼합제)</t>
  </si>
  <si>
    <t>한신당귀육황탕(단미엑스산혼합제)</t>
  </si>
  <si>
    <t>인스팜당귀육황탕(단미엑스산혼합제)</t>
  </si>
  <si>
    <t>한중당귀육황탕(혼합단미엑스산)</t>
  </si>
  <si>
    <t>한풍당귀육황탕(단미엑스산혼합제)</t>
  </si>
  <si>
    <t>한솔당귀육황탕혼합단미엑스산</t>
  </si>
  <si>
    <t>경방대시호탕(혼합단미엑스산)</t>
  </si>
  <si>
    <t>경진대시호탕(혼합단미엑스산제)</t>
  </si>
  <si>
    <t>기화대시호탕(혼합단미엑스산)</t>
  </si>
  <si>
    <t>아이월드대시호탕(혼합단미엑스산)</t>
  </si>
  <si>
    <t>정우대시호탕(단미엑스산혼합제)</t>
  </si>
  <si>
    <t>한신대시호탕(단미엑스산혼합제)</t>
  </si>
  <si>
    <t>인스팜대시호탕(단미엑스산혼합제)</t>
  </si>
  <si>
    <t>한중대시호탕(혼합단미엑스산)</t>
  </si>
  <si>
    <t>한풍대시호탕(단미엑스산혼합제)</t>
  </si>
  <si>
    <t>한솔대시호탕혼합단미엑스산</t>
  </si>
  <si>
    <t>경방대청룡탕(혼합단미엑스산)</t>
  </si>
  <si>
    <t>경진대청룡탕(혼합단미엑스산제)</t>
  </si>
  <si>
    <t>기화대청룡탕(혼합단미엑스산)</t>
  </si>
  <si>
    <t>아이월드대청룡탕(혼합단미엑스산)</t>
  </si>
  <si>
    <t>정우대청룡탕(단미엑스산혼합제)</t>
  </si>
  <si>
    <t>한신대청룡탕(단미엑스산혼합제)</t>
  </si>
  <si>
    <t>인스팜대청룡탕(단미엑스산혼합제)</t>
  </si>
  <si>
    <t>한중대청룡탕(혼합단미엑스산)</t>
  </si>
  <si>
    <t>한풍대청룡탕(단미엑스산혼합제)</t>
  </si>
  <si>
    <t>한솔대청룡탕혼합단미엑스산</t>
  </si>
  <si>
    <t>경방대화중음(혼합단미엑스산)</t>
  </si>
  <si>
    <t>경진대화중음혼합단미엑스산(혼합단미엑스산제)</t>
  </si>
  <si>
    <t>기화대화중음(혼합단미엑스산)</t>
  </si>
  <si>
    <t>아이월드대화중음(혼합단미엑스산)</t>
  </si>
  <si>
    <t>정우대화중음(단미엑스산혼합제)</t>
  </si>
  <si>
    <t>한신대화중음(단미엑스산혼합제)</t>
  </si>
  <si>
    <t>인스팜대화중음(단미엑스산혼합제)</t>
  </si>
  <si>
    <t>한중대화중음(혼합단미엑스산)</t>
  </si>
  <si>
    <t>한풍대화중음(단미엑스산혼합제)</t>
  </si>
  <si>
    <t>경방대황목단피탕(혼합단미엑스산)</t>
  </si>
  <si>
    <t>경진대황목단피탕(혼합단미엑스산)</t>
  </si>
  <si>
    <t>기화대황목단피탕(혼합단미엑스산)</t>
  </si>
  <si>
    <t>아이월드대황목단피탕(혼합단미엑스산)</t>
  </si>
  <si>
    <t>정우대황목단피탕(단미엑스산혼합제)</t>
  </si>
  <si>
    <t>한신대황목단피탕(단미엑스산혼합제)</t>
  </si>
  <si>
    <t>인스팜대황목단피탕(단미엑스산혼합제)</t>
  </si>
  <si>
    <t>한중대황목단피탕(혼합단미엑스산)</t>
  </si>
  <si>
    <t>한풍대황목단피탕(단미엑스산혼합제)</t>
  </si>
  <si>
    <t>한솔대황목단피혼합단미엑스산</t>
  </si>
  <si>
    <t>경방도인승기탕(혼합단미엑스산)</t>
  </si>
  <si>
    <t>경진도인승기탕혼합단미엑스산(혼합단미엑스산제)</t>
  </si>
  <si>
    <t>기화도인승기탕(혼합단미엑스산)</t>
  </si>
  <si>
    <t>아이월드도인승기탕(혼합단미엑스산)</t>
  </si>
  <si>
    <t>정우도인승기탕(단미엑스산혼합제)</t>
  </si>
  <si>
    <t>한신도인승기탕(단미엑스산혼합제)</t>
  </si>
  <si>
    <t>인스팜도인승기탕(단미엑스산혼합제)</t>
  </si>
  <si>
    <t>한중도인승기탕(혼합단미엑스산)</t>
  </si>
  <si>
    <t>한풍도인승기탕(단미엑스산혼합제)</t>
  </si>
  <si>
    <t>한솔도인승기탕혼합단미엑스산</t>
  </si>
  <si>
    <t>경방반하백출천마탕(혼합단미엑스산)</t>
  </si>
  <si>
    <t>경진반하백출천마탕(혼합단미엑스산제)</t>
  </si>
  <si>
    <t>기화반하백출천마탕(혼합단미엑스산)</t>
  </si>
  <si>
    <t>아이월드반하백출천마탕(혼합단미엑스산)</t>
  </si>
  <si>
    <t>정우반하백출천마탕(단미엑스산혼합제)</t>
  </si>
  <si>
    <t>한신반하백출천마탕(단미엑스산혼합제)</t>
  </si>
  <si>
    <t>인스팜반하백출천마탕(단미엑스산혼합제)</t>
  </si>
  <si>
    <t>한중반하백출천마탕(혼합단미엑스산)</t>
  </si>
  <si>
    <t>한풍반하백출천마탕(단미엑스산혼합제)</t>
  </si>
  <si>
    <t>경방반하사심탕(혼합단미엑스산)</t>
  </si>
  <si>
    <t>경진반하사심탕(혼합단미엑스산제)</t>
  </si>
  <si>
    <t>기화반하사심탕(혼합단미엑스산)</t>
  </si>
  <si>
    <t>정우반하사심탕(단미엑스산혼합제)</t>
  </si>
  <si>
    <t>한신반하사심탕(단미엑스산혼합제)</t>
  </si>
  <si>
    <t>인스팜반하사심탕(단미엑스산혼합제)</t>
  </si>
  <si>
    <t>한중반하사심탕(혼합단미엑스산)</t>
  </si>
  <si>
    <t>한풍반하사심탕(단미엑스산혼합제)</t>
  </si>
  <si>
    <t>한솔반하사심탕혼합단미엑스산</t>
  </si>
  <si>
    <t>경방반하후박탕(혼합단미엑스산)</t>
  </si>
  <si>
    <t>경진반하후박탕(혼합단미엑스산)</t>
  </si>
  <si>
    <t>기화반하후박탕(혼합단미엑스산)</t>
  </si>
  <si>
    <t>아이월드반하후박탕(혼합단미엑스산)</t>
  </si>
  <si>
    <t>정우반하후박탕(단미엑스산혼합제)</t>
  </si>
  <si>
    <t>한신반하후박탕(단미엑스산혼합제)</t>
  </si>
  <si>
    <t>인스팜반하후박탕(단미엑스산혼합제)</t>
  </si>
  <si>
    <t>한중반하후박탕(혼합단미엑스산)</t>
  </si>
  <si>
    <t>한풍반하후박탕(단미엑스산혼합제)</t>
  </si>
  <si>
    <t>경방백출탕(혼합단미엑스산)</t>
  </si>
  <si>
    <t>기화백출탕(혼합단미엑스산)</t>
  </si>
  <si>
    <t>아이월드백출탕(혼합단미엑스산)</t>
  </si>
  <si>
    <t>한신백출탕(단미엑스산혼합제)</t>
  </si>
  <si>
    <t>인스팜백출탕(단미엑스산혼합제)</t>
  </si>
  <si>
    <t>한중백출탕(혼합단미엑스산)</t>
  </si>
  <si>
    <t>한풍백출탕(단미엑스산혼합제)</t>
  </si>
  <si>
    <t>경방보중익기탕(혼합단미엑스산)</t>
  </si>
  <si>
    <t>경진보중익기탕(혼합단미엑스산제)</t>
  </si>
  <si>
    <t>기화보중익기탕(혼합단미엑스산)</t>
  </si>
  <si>
    <t>아이월드보중익기탕(혼합단미엑스산)</t>
  </si>
  <si>
    <t>정우보중익기탕산(단미엑스산혼합제)</t>
  </si>
  <si>
    <t>한신보중익기탕(단미엑스산혼합제)</t>
  </si>
  <si>
    <t>인스팜보중익기탕(단미엑스산혼합제)</t>
  </si>
  <si>
    <t>한솔보중익기탕(단미엑스산혼합제)</t>
  </si>
  <si>
    <t>한중보중익기탕(혼합단미엑스산)</t>
  </si>
  <si>
    <t>한풍보중익기탕(단미엑스산혼합제)</t>
  </si>
  <si>
    <t>경방보허탕(혼합단미엑스산)</t>
  </si>
  <si>
    <t>기화보허탕(혼합단미엑스산)</t>
  </si>
  <si>
    <t>아이월드보허탕(혼합단미엑스산)</t>
  </si>
  <si>
    <t>정우보허탕(단미엑스산혼합제)</t>
  </si>
  <si>
    <t>한신보허탕(단미엑스산혼합제)</t>
  </si>
  <si>
    <t>인스팜보허탕(단미엑스산혼합제)</t>
  </si>
  <si>
    <t>한중보허탕(혼합단미엑스산)</t>
  </si>
  <si>
    <t>한풍보허탕(단미엑스산혼합제)</t>
  </si>
  <si>
    <t>한솔보허탕혼합단미엑스산</t>
  </si>
  <si>
    <t>경진보허탕(혼합단미엑스산제)</t>
  </si>
  <si>
    <t>경방복령보심탕(혼합단미엑스산)</t>
  </si>
  <si>
    <t>경진복령보심탕(혼합단미엑스산제)</t>
  </si>
  <si>
    <t>기화복령보심탕(혼합단미엑스산)</t>
  </si>
  <si>
    <t>아이월드복령보심탕(혼합단미엑스산)</t>
  </si>
  <si>
    <t>정우복령보심탕(단미엑스산혼합제)</t>
  </si>
  <si>
    <t>한신복령보심탕(단미엑스산혼합제)</t>
  </si>
  <si>
    <t>인스팜복령보심탕(단미엑스산혼합제)</t>
  </si>
  <si>
    <t>한중복령보심탕(혼합단미엑스산)</t>
  </si>
  <si>
    <t>한풍복령보심탕(단미엑스산혼합제)</t>
  </si>
  <si>
    <t>한솔복령보심탕혼합단미엑스산</t>
  </si>
  <si>
    <t>경방불환금정기산(혼합단미엑스산)</t>
  </si>
  <si>
    <t>경진불환금정기산(혼합단미엑스산제)</t>
  </si>
  <si>
    <t>기화불환금정기산(혼합단미엑스산)</t>
  </si>
  <si>
    <t>아이월드불환금정기산(혼합단미엑스산)</t>
  </si>
  <si>
    <t>정우불환금정기산(단미엑스산혼합제)</t>
  </si>
  <si>
    <t>한신불환금정기산(단미엑스산혼합제)</t>
  </si>
  <si>
    <t>인스팜불환금정기산(단미엑스산혼합제)</t>
  </si>
  <si>
    <t>한중불환금정기산(혼합단미엑스산)</t>
  </si>
  <si>
    <t>한풍불환금정기산(단미엑스산혼합제)</t>
  </si>
  <si>
    <t>한솔불환금정기산혼합단미엑스산</t>
  </si>
  <si>
    <t>경방삼소음(혼합단미엑스산)</t>
  </si>
  <si>
    <t>경진삼소음(혼합단미엑스산제)</t>
  </si>
  <si>
    <t>기화삼소음(혼합단미엑스산)</t>
  </si>
  <si>
    <t>정우삼소음(단미엑스산혼합제)</t>
  </si>
  <si>
    <t>한신삼소음(단미엑스산혼합제)</t>
  </si>
  <si>
    <t>인스팜삼소음(단미엑스산혼합제)</t>
  </si>
  <si>
    <t>한솔삼소음(단미엑스산혼합제)</t>
  </si>
  <si>
    <t>한중삼소음(혼합단미엑스산)</t>
  </si>
  <si>
    <t>한풍삼소음(단미엑스산혼합제)</t>
  </si>
  <si>
    <t>경방삼출건비탕(혼합단미엑스산)</t>
  </si>
  <si>
    <t>경진삼출건비탕(혼합단미엑스산제)</t>
  </si>
  <si>
    <t>기화삼출건비탕(혼합단미엑스산)</t>
  </si>
  <si>
    <t>아이월드삼출건비탕(혼합단미엑스산)</t>
  </si>
  <si>
    <t>정우삼출건비탕(단미엑스산혼합제)</t>
  </si>
  <si>
    <t>한신삼출건비탕(단미엑스산혼합제)</t>
  </si>
  <si>
    <t>인스팜삼출건비탕(단미엑스산혼합제)</t>
  </si>
  <si>
    <t>한솔삼출건비탕(단미엑스산혼합제)</t>
  </si>
  <si>
    <t>한중삼출건비탕(혼합단미엑스산)</t>
  </si>
  <si>
    <t>한풍삼출건비탕(단미엑스산혼합제)</t>
  </si>
  <si>
    <t>경방삼호작약탕(혼합단미엑스산)</t>
  </si>
  <si>
    <t>기화삼호작약탕(혼합단미엑스산)</t>
  </si>
  <si>
    <t>아이월드삼호작약탕(혼합단미엑스산)</t>
  </si>
  <si>
    <t>정우삼호작약탕(단미엑스산혼합제)</t>
  </si>
  <si>
    <t>한신삼호작약탕(단미엑스산혼합제)</t>
  </si>
  <si>
    <t>인스팜삼호작약탕(단미엑스산혼합제)</t>
  </si>
  <si>
    <t>한중삼호작약탕(혼합단미엑스산)</t>
  </si>
  <si>
    <t>한풍삼호작약탕(단미엑스산혼합제)</t>
  </si>
  <si>
    <t>한솔삼호작약탕혼합단미엑스산</t>
  </si>
  <si>
    <t>경방삼황사심탕(혼합단미엑스산)</t>
  </si>
  <si>
    <t>경진삼황사심탕(혼합단미엑스산)</t>
  </si>
  <si>
    <t>기화삼황사심탕(혼합단미엑스산)</t>
  </si>
  <si>
    <t>아이월드삼황사심탕(혼합단미엑스산)</t>
  </si>
  <si>
    <t>정우삼황사심탕(단미엑스산혼합제)</t>
  </si>
  <si>
    <t>한신삼황사심탕(단미엑스산혼합제)</t>
  </si>
  <si>
    <t>인스팜삼황사심탕(단미엑스산혼합제)</t>
  </si>
  <si>
    <t>한중삼황사심탕(혼합단미엑스산)</t>
  </si>
  <si>
    <t>한풍삼황사심탕(단미엑스산혼합제)</t>
  </si>
  <si>
    <t>경방생맥산(혼합단미엑스산)</t>
  </si>
  <si>
    <t>경진생맥산(혼합단미엑스산)</t>
  </si>
  <si>
    <t>기화생맥산(혼합단미엑스산)</t>
  </si>
  <si>
    <t>아이월드생맥산(혼합단미엑스산)</t>
  </si>
  <si>
    <t>정우생맥산(단미엑스산혼합제)</t>
  </si>
  <si>
    <t>한신생맥산(단미엑스산혼합제)</t>
  </si>
  <si>
    <t>인스팜생맥산(단미엑스산혼합제)</t>
  </si>
  <si>
    <t>한중생맥산(혼합단미엑스산)</t>
  </si>
  <si>
    <t>한풍생맥산(단미엑스산혼합제)</t>
  </si>
  <si>
    <t>한솔생맥산혼합단미엑스산</t>
  </si>
  <si>
    <t>경방소시호탕(혼합단미엑스산)</t>
  </si>
  <si>
    <t>경진소시호탕(혼합단미엑스산제)</t>
  </si>
  <si>
    <t>기화소시호탕(혼합단미엑스산)</t>
  </si>
  <si>
    <t>아이월드소시호탕(혼합단미엑스산)</t>
  </si>
  <si>
    <t>정우소시호탕(단미엑스산혼합제)</t>
  </si>
  <si>
    <t>한신소시호탕(단미엑스산혼합제)</t>
  </si>
  <si>
    <t>인스팜소시호탕(단미엑스산혼합제)</t>
  </si>
  <si>
    <t>한중소시호탕(혼합단미엑스산)</t>
  </si>
  <si>
    <t>한풍소시호탕(단미엑스산혼합제)</t>
  </si>
  <si>
    <t>한솔소시호탕혼합단미엑스산</t>
  </si>
  <si>
    <t>경방소청룡탕(혼합단미엑스산)</t>
  </si>
  <si>
    <t>경진소청룡탕(혼합단미엑스산제)</t>
  </si>
  <si>
    <t>기화소청룡탕(혼합단미엑스산)</t>
  </si>
  <si>
    <t>한신소청룡탕(단미엑스산혼합제)</t>
  </si>
  <si>
    <t>한중소청룡탕(혼합단미엑스산)</t>
  </si>
  <si>
    <t>한풍소청룡탕(단미엑스산혼합제)</t>
  </si>
  <si>
    <t>인스팜소청룡탕(단미엑스산혼합제)</t>
  </si>
  <si>
    <t>정우소청룡탕(단미엑스산혼합제)</t>
  </si>
  <si>
    <t>경방승양보위탕(혼합단미엑스산)</t>
  </si>
  <si>
    <t>기화승양보위탕(혼합단미엑스산)</t>
  </si>
  <si>
    <t>아이월드승양보위탕(혼합단미엑스산)</t>
  </si>
  <si>
    <t>정우승양보위탕(단미엑스산혼합제)</t>
  </si>
  <si>
    <t>한신승양보위탕(단미엑스산혼합제)</t>
  </si>
  <si>
    <t>인스팜승양보위탕(단미엑스산혼합제)</t>
  </si>
  <si>
    <t>한중승양보위탕(혼합단미엑스산)</t>
  </si>
  <si>
    <t>한풍승양보위탕(단미엑스산혼합제)</t>
  </si>
  <si>
    <t>경방시경반하탕(혼합단미엑스산)</t>
  </si>
  <si>
    <t>기화시경반하탕(혼합단미엑스산)</t>
  </si>
  <si>
    <t>아이월드시경반하탕(혼합단미엑스산)</t>
  </si>
  <si>
    <t>한신시경반하탕(단미엑스산혼합제)</t>
  </si>
  <si>
    <t>인스팜시경반하탕(단미엑스산혼합제)</t>
  </si>
  <si>
    <t>한중시경반하탕(혼합단미엑스산)</t>
  </si>
  <si>
    <t>한풍시경반하탕(단미엑스산혼합제)</t>
  </si>
  <si>
    <t>경진시경반하탕(혼합단미엑스산제)</t>
  </si>
  <si>
    <t>정우시경반하탕(단미엑스산혼합제)</t>
    <phoneticPr fontId="40" type="noConversion"/>
  </si>
  <si>
    <t>경방시호계지탕(혼합단미엑스산)</t>
  </si>
  <si>
    <t>경진시호계지탕(혼합단미엑스산)</t>
  </si>
  <si>
    <t>기화시호계지탕(혼합단미엑스산)</t>
  </si>
  <si>
    <t>아이월드시호계지탕(혼합단미엑스산)</t>
  </si>
  <si>
    <t>정우시호계지탕(단미엑스산혼합제)</t>
  </si>
  <si>
    <t>한신시호계지탕(단미엑스산혼합제)</t>
  </si>
  <si>
    <t>인스팜시호계지탕(단미엑스산혼합제)</t>
  </si>
  <si>
    <t>한중시호계지탕(혼합단미엑스산)</t>
  </si>
  <si>
    <t>한풍시호계지탕(단미엑스산혼합제)</t>
  </si>
  <si>
    <t>한솔시호계지탕혼합단미엑스산</t>
  </si>
  <si>
    <t>경방시호소간탕(혼합단미엑스산)</t>
  </si>
  <si>
    <t>경진시호소간탕(혼합단미엑스산제)</t>
  </si>
  <si>
    <t>기화시호소간탕(혼합단미엑스산)</t>
  </si>
  <si>
    <t>아이월드시호소간탕(혼합단미엑스산)</t>
  </si>
  <si>
    <t>정우시호소간탕(단미엑스산혼합제)</t>
  </si>
  <si>
    <t>한신시호소간탕(단미엑스산혼합제)</t>
  </si>
  <si>
    <t>인스팜시호소간탕(단미엑스산혼합제)</t>
  </si>
  <si>
    <t>한중시호소간탕(혼합단미엑스산)</t>
  </si>
  <si>
    <t>한풍시호소간탕(단미엑스산혼합제)</t>
  </si>
  <si>
    <t>한솔시호소간탕혼합단미엑스산</t>
  </si>
  <si>
    <t>경방시호청간탕(혼합단미엑스산)</t>
  </si>
  <si>
    <t>기화시호청간탕(혼합단미엑스산)</t>
  </si>
  <si>
    <t>아이월드시호청간탕(혼합단미엑스산)</t>
  </si>
  <si>
    <t>정우시호청간탕(단미엑스산혼합제)</t>
  </si>
  <si>
    <t>한신시호청간탕(단미엑스산혼합제)</t>
  </si>
  <si>
    <t>인스팜시호청간탕(단미엑스산혼합제)</t>
  </si>
  <si>
    <t>한중시호청간탕(혼합단미엑스산)</t>
  </si>
  <si>
    <t>한풍시호청간탕(단미엑스산혼합제)</t>
  </si>
  <si>
    <t>한솔시호청간탕혼합단미엑스산</t>
  </si>
  <si>
    <t>경진시호청간탕(혼합단미엑스산제)</t>
  </si>
  <si>
    <t>경방안태음(혼합단미엑스산)</t>
  </si>
  <si>
    <t>기화안태음(혼합단미엑스산)</t>
  </si>
  <si>
    <t>아이월드안태음(혼합단미엑스산)</t>
  </si>
  <si>
    <t>정우안태음(단미엑스산혼합제)</t>
  </si>
  <si>
    <t>한신안태음(단미엑스산혼합제)</t>
  </si>
  <si>
    <t>인스팜안태음(단미엑스산혼합제)</t>
  </si>
  <si>
    <t>한중안태음(혼합단미엑스산)</t>
  </si>
  <si>
    <t>한풍안태음(단미엑스산혼합제)</t>
  </si>
  <si>
    <t>경방연교패독산(혼합단미엑스산)</t>
  </si>
  <si>
    <t>경진연교패독산(혼합단미엑스산제)</t>
  </si>
  <si>
    <t>기화연교패독산(혼합단미엑스산)</t>
  </si>
  <si>
    <t>아이월드연교패독산(혼합단미엑스산)</t>
  </si>
  <si>
    <t>정우연교패독산(단미엑스산혼합제)</t>
  </si>
  <si>
    <t>한신연교패독산(단미엑스산혼합제)</t>
  </si>
  <si>
    <t>인스팜연교패독산(단미엑스산혼합제)</t>
  </si>
  <si>
    <t>한솔연교패독산(단미엑스산혼합제)</t>
  </si>
  <si>
    <t>한중연교패독산(혼합단미엑스산)</t>
  </si>
  <si>
    <t>한풍연교패독산(단미엑스산혼합제)</t>
  </si>
  <si>
    <t>경방오림산(혼합단미엑스산)</t>
  </si>
  <si>
    <t>경진오림산(단미엑스산혼합제)</t>
  </si>
  <si>
    <t>기화오림산(혼합단미엑스산)</t>
  </si>
  <si>
    <t>아이월드오림산(혼합단미엑스산)</t>
  </si>
  <si>
    <t>정우오림산(단미엑스산혼합제)</t>
  </si>
  <si>
    <t>한신오림산(단미엑스산혼합제)</t>
  </si>
  <si>
    <t>인스팜오림산(단미엑스산혼합제)</t>
  </si>
  <si>
    <t>한중오림산(혼합단미엑스산)</t>
  </si>
  <si>
    <t>한풍오림산(단미엑스산혼합제)</t>
  </si>
  <si>
    <t>한솔오림산혼합단미엑스산</t>
  </si>
  <si>
    <t>경방오적산(혼합단미엑스산)</t>
  </si>
  <si>
    <t>경진오적산(혼합단미엑스산제)</t>
  </si>
  <si>
    <t>기화오적산(혼합단미엑스산)</t>
  </si>
  <si>
    <t>한신오적산(단미엑스산혼합제)</t>
  </si>
  <si>
    <t>인스팜오적산(단미엑스산혼합제)</t>
  </si>
  <si>
    <t>한중오적산(혼합단미엑스산)</t>
  </si>
  <si>
    <t>한풍오적산(단미엑스산혼합제)</t>
  </si>
  <si>
    <t>정우오적산(단미엑스산혼합제)</t>
  </si>
  <si>
    <t>경방이중탕(혼합단미엑스산)</t>
  </si>
  <si>
    <t>경진이중탕(혼합단미엑스산제)</t>
  </si>
  <si>
    <t>기화이중탕(혼합단미엑스산)</t>
  </si>
  <si>
    <t>아이월드이중탕(혼합단미엑스산)</t>
  </si>
  <si>
    <t>정우이중탕(단미엑스산혼합제)</t>
  </si>
  <si>
    <t>한신이중탕(단미엑스산혼합제)</t>
  </si>
  <si>
    <t>인스팜이중탕(단미엑스산혼합제)</t>
  </si>
  <si>
    <t>한중이중탕(혼합단미엑스산)</t>
  </si>
  <si>
    <t>한풍이중탕(단미엑스산혼합제)</t>
  </si>
  <si>
    <t>한솔이중탕혼합단미엑스산</t>
  </si>
  <si>
    <t>경방이진탕(혼합단미엑스산)</t>
  </si>
  <si>
    <t>경진이진탕(혼합단미엑스산제)</t>
  </si>
  <si>
    <t>기화이진탕(혼합단미엑스산)</t>
  </si>
  <si>
    <t>아이월드이진탕(혼합단미엑스산)</t>
  </si>
  <si>
    <t>정우이진탕(단미엑스산혼합제)</t>
  </si>
  <si>
    <t>한신이진탕(단미엑스산혼합제)</t>
  </si>
  <si>
    <t>인스팜이진탕(단미엑스산혼합제)</t>
  </si>
  <si>
    <t>한솔이진탕(단미엑스산혼합제)</t>
  </si>
  <si>
    <t>한중이진탕(혼합단미엑스산)</t>
  </si>
  <si>
    <t>한풍이진탕(단미엑스산혼합제)</t>
  </si>
  <si>
    <t>경방익위승양탕(혼합단미엑스산)</t>
  </si>
  <si>
    <t>경진익위승양탕혼합단미엑스산(혼합단미엑스산제)</t>
  </si>
  <si>
    <t>기화익위승양탕(혼합단미엑스산)</t>
  </si>
  <si>
    <t>아이월드익위승양탕(혼합단미엑스산)</t>
  </si>
  <si>
    <t>정우익위승양탕(단미엑스산혼합제)</t>
  </si>
  <si>
    <t>한신익위승양탕(단미엑스산혼합제)</t>
  </si>
  <si>
    <t>인스팜익위승양탕(단미엑스산혼합제)</t>
  </si>
  <si>
    <t>한중익위승양탕(혼합단미엑스산)</t>
  </si>
  <si>
    <t>한풍익위승양탕(단미엑스산혼합제)</t>
  </si>
  <si>
    <t>경방인삼패독산(혼합단미엑스산)</t>
  </si>
  <si>
    <t>경진인삼패독산(혼합단미엑스제)</t>
  </si>
  <si>
    <t>기화인삼패독산(혼합단미엑스산)</t>
  </si>
  <si>
    <t>아이월드인삼패독산(혼합단미엑스산)</t>
  </si>
  <si>
    <t>정우인삼패독산(단미엑스산혼합제)</t>
  </si>
  <si>
    <t>한신인삼패독산(단미엑스산혼합제)</t>
  </si>
  <si>
    <t>인스팜인삼패독산(단미엑스산혼합제)</t>
  </si>
  <si>
    <t>한솔인삼패독산(단미엑스산혼합제)</t>
  </si>
  <si>
    <t>한중인삼패독산(혼합단미엑스산)</t>
  </si>
  <si>
    <t>한풍인삼패독산(단미엑스산혼합제)</t>
  </si>
  <si>
    <t>경방인진호탕(혼합단미엑스산)</t>
  </si>
  <si>
    <t>기화인진호탕(혼합단미엑스산)</t>
  </si>
  <si>
    <t>아이월드인진호탕(혼합단미엑스산)</t>
  </si>
  <si>
    <t>정우인진호탕(단미엑스산혼합제)</t>
  </si>
  <si>
    <t>한신인진호탕(단미엑스산혼합제)</t>
  </si>
  <si>
    <t>인스팜인진호탕(단미엑스산혼합제)</t>
  </si>
  <si>
    <t>한중인진호탕(혼합단미엑스산)</t>
  </si>
  <si>
    <t>한풍인진호탕(단미엑스산혼합제)</t>
  </si>
  <si>
    <t>한솔인진호탕혼합단미엑스산</t>
  </si>
  <si>
    <t>경방자음강화탕(혼합단미엑스산)</t>
  </si>
  <si>
    <t>경진자음강화탕(혼합단미엑스산제)</t>
  </si>
  <si>
    <t>기화자음강화탕(혼합단미엑스산)</t>
  </si>
  <si>
    <t>아이월드자음강화탕(혼합단미엑스산)</t>
  </si>
  <si>
    <t>정우자음강화탕(단미엑스산혼합제)</t>
  </si>
  <si>
    <t>한신자음강화탕(단미엑스산혼합제)</t>
  </si>
  <si>
    <t>인스팜자음강화탕(단미엑스산혼합제)</t>
  </si>
  <si>
    <t>한솔자음강화탕(단미엑스산혼합제)</t>
  </si>
  <si>
    <t>한중자음강화탕(혼합단미엑스산)</t>
  </si>
  <si>
    <t>한풍자음강화탕(단미엑스산혼합제)</t>
  </si>
  <si>
    <t>경방조위승기탕(혼합단미엑스산)</t>
  </si>
  <si>
    <t>경진조위승기탕(단미엑스산혼합제)</t>
  </si>
  <si>
    <t>기화조위승기탕(혼합단미엑스산)</t>
  </si>
  <si>
    <t>아이월드조위승기탕(혼합단미엑스산)</t>
  </si>
  <si>
    <t>정우조위승기탕(단미엑스산혼합제)</t>
  </si>
  <si>
    <t>한신조위승기탕(단미엑스산혼합제)</t>
  </si>
  <si>
    <t>인스팜조위승기탕(단미엑스산혼합제)</t>
  </si>
  <si>
    <t>한중조위승기탕(혼합단미엑스산)</t>
  </si>
  <si>
    <t>한풍조위승기탕(단미엑스산혼합제)</t>
  </si>
  <si>
    <t>한솔조위승기탕혼합단미엑스산</t>
  </si>
  <si>
    <t>경방청상견통탕(혼합단미엑스산)</t>
  </si>
  <si>
    <t>경진청상견통탕(혼합단미엑스산제)</t>
  </si>
  <si>
    <t>기화청상견통탕(혼합단미엑스산)</t>
  </si>
  <si>
    <t>아이월드청상견통탕(혼합단미엑스산)</t>
  </si>
  <si>
    <t>정우청상견통탕(단미엑스산혼합제)</t>
  </si>
  <si>
    <t>한신청상견통탕(단미엑스산혼합제)</t>
  </si>
  <si>
    <t>인스팜청상견통탕(단미엑스산혼합제)</t>
  </si>
  <si>
    <t>한솔청상견통탕(단미엑스산혼합제)</t>
  </si>
  <si>
    <t>한중청상견통탕(혼합단미엑스산)</t>
  </si>
  <si>
    <t>한풍청상견통탕(단미엑스산혼합제)</t>
  </si>
  <si>
    <t>경방청서익기탕(혼합단미엑스산)</t>
  </si>
  <si>
    <t>경진청서익기탕혼합단미엑스산(혼합단미엑스산제)</t>
  </si>
  <si>
    <t>기화청서익기탕(혼합단미엑스산)</t>
  </si>
  <si>
    <t>아이월드청서익기탕(혼합단미엑스산)</t>
  </si>
  <si>
    <t>정우청서익기탕(단미엑스산혼합제)</t>
  </si>
  <si>
    <t>한신청서익기탕(단미엑스산혼합제)</t>
  </si>
  <si>
    <t>인스팜청서익기탕(단미엑스산혼합제)</t>
  </si>
  <si>
    <t>한중청서익기탕(혼합단미엑스산)</t>
  </si>
  <si>
    <t>한풍청서익기탕(단미엑스산혼합제)</t>
  </si>
  <si>
    <t>한솔청서익기탕혼합단미엑스산</t>
  </si>
  <si>
    <t>경방청위산(혼합단미엑스산)</t>
  </si>
  <si>
    <t>기화청위산(혼합단미엑스산)</t>
  </si>
  <si>
    <t>아이월드청위산(혼합단미엑스산)</t>
  </si>
  <si>
    <t>정우청위산(단미엑스산혼합제)</t>
  </si>
  <si>
    <t>한신청위산(단미엑스산혼합제)</t>
  </si>
  <si>
    <t>인스팜청위산(단미엑스산혼합제)</t>
  </si>
  <si>
    <t>한중청위산(혼합단미엑스산)</t>
  </si>
  <si>
    <t>한풍청위산(단미엑스산혼합제)</t>
  </si>
  <si>
    <t>한솔청위산혼합단미엑스산</t>
  </si>
  <si>
    <t>경방팔물탕(혼합단미엑스산)</t>
  </si>
  <si>
    <t>경진팔물탕(혼합단미엑스산제)</t>
  </si>
  <si>
    <t>기화팔물탕(혼합단미엑스산)</t>
  </si>
  <si>
    <t>정우팔물탕(단미엑스산혼합제)</t>
  </si>
  <si>
    <t>한신팔물탕(단미엑스산혼합제)</t>
  </si>
  <si>
    <t>인스팜팔물탕(단미엑스산혼합제)</t>
  </si>
  <si>
    <t>한중팔물탕(혼합단미엑스산)</t>
  </si>
  <si>
    <t>한풍팔물탕(단미엑스산혼합제)</t>
  </si>
  <si>
    <t>한솔팔물탕혼합단미엑스산</t>
  </si>
  <si>
    <t>경방평위산(혼합단미엑스산)</t>
  </si>
  <si>
    <t>경진평위산혼합단미엑스산(단미엑스산혼합제)</t>
  </si>
  <si>
    <t>기화평위산(혼합단미엑스산)</t>
  </si>
  <si>
    <t>아이월드평위산(혼합단미엑스산)</t>
  </si>
  <si>
    <t>정우평위산(단미엑스산혼합제)</t>
  </si>
  <si>
    <t>한신평위산(단미엑스산혼합제)</t>
  </si>
  <si>
    <t>인스팜평위산(단미엑스산혼합제)</t>
  </si>
  <si>
    <t>한솔평위산(단미엑스산혼합제)</t>
  </si>
  <si>
    <t>한중평위산(혼합단미엑스산)</t>
  </si>
  <si>
    <t>한풍평위산(단미엑스산혼합제)</t>
  </si>
  <si>
    <t>경방행소탕(혼합단미엑스산)</t>
  </si>
  <si>
    <t>경진행소탕(혼합단미엑스산제)</t>
  </si>
  <si>
    <t>기화행소탕(혼합단미엑스산)</t>
  </si>
  <si>
    <t>아이월드행소탕(혼합단미엑스산)</t>
  </si>
  <si>
    <t>정우행소탕(단미엑스산혼합제)</t>
  </si>
  <si>
    <t>한신행소탕(단미엑스산혼합제)</t>
  </si>
  <si>
    <t>인스팜행소탕(단미엑스산혼합제)</t>
  </si>
  <si>
    <t>한중행소탕(혼합단미엑스산)</t>
  </si>
  <si>
    <t>한풍행소탕(단미엑스산혼합제)</t>
  </si>
  <si>
    <t>경방향사평위산(혼합단미엑스산)</t>
  </si>
  <si>
    <t>경진향사평위산(혼합단미엑스산제)</t>
  </si>
  <si>
    <t>기화향사평위산(혼합단미엑스산)</t>
  </si>
  <si>
    <t>아이월드향사평위산(혼합단미엑스산)</t>
  </si>
  <si>
    <t>정우향사평위산(단미엑스산혼합제)</t>
  </si>
  <si>
    <t>한신향사평위산(단미엑스산혼합제)</t>
  </si>
  <si>
    <t>인스팜향사평위산(단미엑스산혼합제)</t>
  </si>
  <si>
    <t>한솔향사평위산혼합단미엑스산</t>
  </si>
  <si>
    <t>한중향사평위산(혼합단미엑스산)</t>
  </si>
  <si>
    <t>한풍향사평위산(혼합단미엑스산)</t>
  </si>
  <si>
    <t>경방황금작약탕(혼합단미엑스산)</t>
  </si>
  <si>
    <t>경진황금작약탕혼합단미엑스산(혼합단미엑스산제)</t>
  </si>
  <si>
    <t>기화황금작약탕(혼합단미엑스산)</t>
  </si>
  <si>
    <t>아이월드황금작약탕(혼합단미엑스산)</t>
  </si>
  <si>
    <t>정우황금작약탕(단미엑스산혼합제)</t>
  </si>
  <si>
    <t>한신황금작약탕(단미엑스산혼합제)</t>
  </si>
  <si>
    <t>인스팜황금작약탕(단미엑스산혼합제)</t>
  </si>
  <si>
    <t>한중황금작약탕(혼합단미엑스산)</t>
  </si>
  <si>
    <t>한풍황금작약탕(단미엑스산혼합제)</t>
  </si>
  <si>
    <t>한솔황금작약탕혼합단미엑스산</t>
  </si>
  <si>
    <t>경방황련해독탕(혼합단미엑스산)</t>
  </si>
  <si>
    <t>경진황련해독탕(혼합단미엑스산제)</t>
  </si>
  <si>
    <t>기화황련해독탕(혼합단미엑스산)</t>
  </si>
  <si>
    <t>아이월드황련해독탕(혼합단미엑스산)</t>
  </si>
  <si>
    <t>한신황련해독탕(단미엑스산혼합제)</t>
  </si>
  <si>
    <t>인스팜황련해독탕(단미엑스산혼합제)</t>
  </si>
  <si>
    <t>한중황련해독탕(혼합단미엑스산)</t>
  </si>
  <si>
    <t>한풍황련해독탕(단미엑스산혼합제)</t>
  </si>
  <si>
    <t>정우황련해독탕(단미엑스산혼합제)</t>
    <phoneticPr fontId="40" type="noConversion"/>
  </si>
  <si>
    <t>경방형개연교탕(혼합단미엑스산)</t>
  </si>
  <si>
    <t>경진형개연교탕(혼합단미엑스산제)</t>
  </si>
  <si>
    <t>기화형개연교탕(혼합단미엑스산)</t>
  </si>
  <si>
    <t>아이월드형개연교탕(혼합단미엑스산)</t>
  </si>
  <si>
    <t>정우형개연교탕(단미엑스산)</t>
  </si>
  <si>
    <t>한신형개연교탕(단미엑스산혼합제)</t>
  </si>
  <si>
    <t>인스팜형개연교탕(단미엑스산혼합제)</t>
  </si>
  <si>
    <t>한중형개연교탕(혼합단미엑스산)</t>
  </si>
  <si>
    <t>한풍형개연교탕(단미엑스산혼합제)</t>
  </si>
  <si>
    <t>경방회춘양격산(혼합단미엑스산)</t>
  </si>
  <si>
    <t>경진회춘양격산혼합단미엑스산(혼합단미엑스산제)</t>
  </si>
  <si>
    <t>기화회춘양격산(혼합단미엑스산)</t>
  </si>
  <si>
    <t>아이월드회춘양격산(혼합단미엑스산)</t>
  </si>
  <si>
    <t>정우회춘양격산(단미엑스산혼합제)</t>
  </si>
  <si>
    <t>한신회춘양격산(단미엑스산혼합제)</t>
  </si>
  <si>
    <t>인스팜회춘양격산(단미엑스산혼합제)</t>
  </si>
  <si>
    <t>한중회춘양격산(혼합단미엑스산)</t>
  </si>
  <si>
    <t>한풍회춘양격산(단미엑스산혼합제)</t>
  </si>
  <si>
    <t>한솔회춘양격산혼합단미엑스산</t>
  </si>
  <si>
    <t xml:space="preserve"> * 석고 및 망초의 경우, 건조엑스 추출하지 않고 가루 자체를 혼합함</t>
    <phoneticPr fontId="29" type="noConversion"/>
  </si>
  <si>
    <t>처방명</t>
  </si>
  <si>
    <t>처방내용</t>
    <phoneticPr fontId="4" type="noConversion"/>
  </si>
  <si>
    <t>기준가격(원)</t>
    <phoneticPr fontId="29" type="noConversion"/>
  </si>
  <si>
    <t>1. 加味逍遙散(가미소요산)</t>
    <phoneticPr fontId="29" type="noConversion"/>
  </si>
  <si>
    <t>당귀</t>
  </si>
  <si>
    <t>當歸</t>
    <phoneticPr fontId="29" type="noConversion"/>
  </si>
  <si>
    <t>(원전 : 方藥合編)</t>
    <phoneticPr fontId="4" type="noConversion"/>
  </si>
  <si>
    <t>작약</t>
  </si>
  <si>
    <t>芍藥</t>
    <phoneticPr fontId="29" type="noConversion"/>
  </si>
  <si>
    <t>복령</t>
  </si>
  <si>
    <t>茯苓</t>
    <phoneticPr fontId="29" type="noConversion"/>
  </si>
  <si>
    <t>백출</t>
  </si>
  <si>
    <t>白朮</t>
    <phoneticPr fontId="29" type="noConversion"/>
  </si>
  <si>
    <t>시호</t>
  </si>
  <si>
    <t>柴胡</t>
    <phoneticPr fontId="29" type="noConversion"/>
  </si>
  <si>
    <t>치자</t>
  </si>
  <si>
    <t>梔子</t>
    <phoneticPr fontId="29" type="noConversion"/>
  </si>
  <si>
    <t>목단피</t>
  </si>
  <si>
    <t>牧丹皮</t>
    <phoneticPr fontId="29" type="noConversion"/>
  </si>
  <si>
    <t>감초</t>
  </si>
  <si>
    <t>甘草</t>
    <phoneticPr fontId="29" type="noConversion"/>
  </si>
  <si>
    <t>박하</t>
  </si>
  <si>
    <t>薄荷</t>
    <phoneticPr fontId="29" type="noConversion"/>
  </si>
  <si>
    <t>계</t>
  </si>
  <si>
    <t>2. 葛根湯(갈근탕)</t>
    <phoneticPr fontId="29" type="noConversion"/>
  </si>
  <si>
    <t>갈근</t>
  </si>
  <si>
    <t>葛根</t>
  </si>
  <si>
    <t>(원전 : 醫學入門)</t>
    <phoneticPr fontId="4" type="noConversion"/>
  </si>
  <si>
    <t>마황</t>
  </si>
  <si>
    <t>麻黃</t>
  </si>
  <si>
    <t>芍藥</t>
  </si>
  <si>
    <t>계지</t>
  </si>
  <si>
    <t>桂枝</t>
  </si>
  <si>
    <t>甘草</t>
  </si>
  <si>
    <t>생강</t>
  </si>
  <si>
    <t>生薑</t>
  </si>
  <si>
    <t>대추</t>
  </si>
  <si>
    <t>大棗</t>
  </si>
  <si>
    <t>3. 葛根解肌湯(갈근해기탕)</t>
    <phoneticPr fontId="29" type="noConversion"/>
  </si>
  <si>
    <t>柴胡</t>
  </si>
  <si>
    <t>황금</t>
  </si>
  <si>
    <t>黃芩</t>
  </si>
  <si>
    <t>강활</t>
  </si>
  <si>
    <t>羌活</t>
  </si>
  <si>
    <t>석고*</t>
  </si>
  <si>
    <t>石膏</t>
  </si>
  <si>
    <t>승마</t>
  </si>
  <si>
    <t>升麻</t>
  </si>
  <si>
    <t>백지</t>
  </si>
  <si>
    <t>白芷</t>
  </si>
  <si>
    <t>길경</t>
  </si>
  <si>
    <t>桔梗</t>
  </si>
  <si>
    <t>4. 九味羌活湯(구미강활탕)</t>
    <phoneticPr fontId="29" type="noConversion"/>
  </si>
  <si>
    <t>방풍</t>
  </si>
  <si>
    <t>防風</t>
  </si>
  <si>
    <t>천궁</t>
  </si>
  <si>
    <t>川芎</t>
  </si>
  <si>
    <t>창출</t>
  </si>
  <si>
    <t>蒼朮</t>
  </si>
  <si>
    <t>생지황</t>
  </si>
  <si>
    <t>生地黃</t>
  </si>
  <si>
    <t>세신</t>
  </si>
  <si>
    <t>細辛</t>
  </si>
  <si>
    <t>5. 芎蘇散(궁소산)</t>
    <phoneticPr fontId="4" type="noConversion"/>
  </si>
  <si>
    <t>전호</t>
  </si>
  <si>
    <t>前胡</t>
  </si>
  <si>
    <t>맥문동</t>
  </si>
  <si>
    <t>麥門冬</t>
  </si>
  <si>
    <t>진피</t>
  </si>
  <si>
    <t>陳皮</t>
  </si>
  <si>
    <t>白朮</t>
  </si>
  <si>
    <t>자소엽</t>
  </si>
  <si>
    <t>紫蘇葉</t>
  </si>
  <si>
    <t>6. 芎夏湯(궁하탕)</t>
    <phoneticPr fontId="29" type="noConversion"/>
  </si>
  <si>
    <t>반하</t>
  </si>
  <si>
    <t>半夏</t>
  </si>
  <si>
    <t>茯苓</t>
  </si>
  <si>
    <t>청피</t>
  </si>
  <si>
    <t>靑皮</t>
  </si>
  <si>
    <t>지각</t>
  </si>
  <si>
    <t>枳殼</t>
  </si>
  <si>
    <t>7. 內消散(내소산)</t>
    <phoneticPr fontId="29" type="noConversion"/>
  </si>
  <si>
    <t>지실</t>
  </si>
  <si>
    <t>枳 實</t>
  </si>
  <si>
    <t>산사</t>
  </si>
  <si>
    <t>山 査</t>
  </si>
  <si>
    <t>신곡</t>
  </si>
  <si>
    <t>神 麯</t>
  </si>
  <si>
    <t>사인</t>
    <phoneticPr fontId="4" type="noConversion"/>
  </si>
  <si>
    <t>砂仁</t>
  </si>
  <si>
    <t>향부자</t>
  </si>
  <si>
    <t>香附子</t>
  </si>
  <si>
    <t>삼릉</t>
  </si>
  <si>
    <t>三稜</t>
  </si>
  <si>
    <t>아출</t>
  </si>
  <si>
    <t>莪朮</t>
  </si>
  <si>
    <t>건강</t>
  </si>
  <si>
    <t>乾薑</t>
  </si>
  <si>
    <t>8. 當歸連翹飮(당귀연교음)</t>
    <phoneticPr fontId="29" type="noConversion"/>
  </si>
  <si>
    <t>(원전 : 東醫寶鑑)</t>
    <phoneticPr fontId="4" type="noConversion"/>
  </si>
  <si>
    <t>當歸</t>
  </si>
  <si>
    <t>연교</t>
  </si>
  <si>
    <t>連翹</t>
  </si>
  <si>
    <t>형개</t>
  </si>
  <si>
    <t>荊芥</t>
  </si>
  <si>
    <t>梔子</t>
  </si>
  <si>
    <t>9. 當歸六黃湯(당귀육황탕)</t>
    <phoneticPr fontId="29" type="noConversion"/>
  </si>
  <si>
    <t>황기</t>
  </si>
  <si>
    <t>黃芪</t>
  </si>
  <si>
    <t>생지황</t>
    <phoneticPr fontId="4" type="noConversion"/>
  </si>
  <si>
    <t>숙지황</t>
  </si>
  <si>
    <t>熱地黃</t>
  </si>
  <si>
    <t>황백</t>
  </si>
  <si>
    <t>黃栢</t>
  </si>
  <si>
    <t>황련</t>
  </si>
  <si>
    <t>黃連</t>
  </si>
  <si>
    <t>10. 大柴胡湯(대시호탕)</t>
    <phoneticPr fontId="29" type="noConversion"/>
  </si>
  <si>
    <t>대황</t>
  </si>
  <si>
    <t>大黃</t>
  </si>
  <si>
    <t>11. 大靑龍湯(대청룡탕)</t>
    <phoneticPr fontId="29" type="noConversion"/>
  </si>
  <si>
    <t>행인</t>
  </si>
  <si>
    <t>杏仁</t>
  </si>
  <si>
    <t>계</t>
    <phoneticPr fontId="29" type="noConversion"/>
  </si>
  <si>
    <t>12. 大和中飮(대화중음)</t>
    <phoneticPr fontId="29" type="noConversion"/>
  </si>
  <si>
    <t>맥아</t>
  </si>
  <si>
    <t>麥芽</t>
  </si>
  <si>
    <t>후박</t>
  </si>
  <si>
    <t>厚朴</t>
  </si>
  <si>
    <t>택사</t>
  </si>
  <si>
    <t>澤瀉</t>
  </si>
  <si>
    <t>13. 大黃牧丹皮湯</t>
    <phoneticPr fontId="29" type="noConversion"/>
  </si>
  <si>
    <t>牧丹皮</t>
  </si>
  <si>
    <t>(대황목단피탕)</t>
  </si>
  <si>
    <t>도인</t>
  </si>
  <si>
    <t>桃仁</t>
  </si>
  <si>
    <t>괄루인</t>
  </si>
  <si>
    <t>栝樓仁</t>
  </si>
  <si>
    <t>망초*</t>
  </si>
  <si>
    <t>芒硝</t>
  </si>
  <si>
    <t>14. 桃仁承氣湯(도인승기탕)</t>
    <phoneticPr fontId="29" type="noConversion"/>
  </si>
  <si>
    <t>15. 半夏白朮天麻湯</t>
    <phoneticPr fontId="29" type="noConversion"/>
  </si>
  <si>
    <t>(반하백출천마탕)</t>
  </si>
  <si>
    <t>인삼</t>
  </si>
  <si>
    <t>人蔘</t>
  </si>
  <si>
    <t>천마</t>
  </si>
  <si>
    <t>天麻</t>
  </si>
  <si>
    <t>16. 半夏瀉心湯(반하사심탕)</t>
    <phoneticPr fontId="29" type="noConversion"/>
  </si>
  <si>
    <t>17. 半夏厚朴湯(반하후박탕)</t>
    <phoneticPr fontId="29" type="noConversion"/>
  </si>
  <si>
    <t>반하</t>
    <phoneticPr fontId="4" type="noConversion"/>
  </si>
  <si>
    <t>복령</t>
    <phoneticPr fontId="4" type="noConversion"/>
  </si>
  <si>
    <t>후박</t>
    <phoneticPr fontId="4" type="noConversion"/>
  </si>
  <si>
    <t>생강</t>
    <phoneticPr fontId="4" type="noConversion"/>
  </si>
  <si>
    <t>계</t>
    <phoneticPr fontId="4" type="noConversion"/>
  </si>
  <si>
    <t>18. 白朮湯(백출탕)</t>
    <phoneticPr fontId="29" type="noConversion"/>
  </si>
  <si>
    <t>진피</t>
    <phoneticPr fontId="4" type="noConversion"/>
  </si>
  <si>
    <t>오미자</t>
    <phoneticPr fontId="4" type="noConversion"/>
  </si>
  <si>
    <t>五味子</t>
  </si>
  <si>
    <t>19. 補中益氣湯(보중익기탕)</t>
    <phoneticPr fontId="29" type="noConversion"/>
  </si>
  <si>
    <t>20. 補虛湯(보허탕)</t>
    <phoneticPr fontId="29" type="noConversion"/>
  </si>
  <si>
    <t xml:space="preserve">21. 茯苓補心湯(복령보심탕)  </t>
    <phoneticPr fontId="29" type="noConversion"/>
  </si>
  <si>
    <t>22. 不換金正氣散</t>
    <phoneticPr fontId="29" type="noConversion"/>
  </si>
  <si>
    <t>(불환금정기산)</t>
  </si>
  <si>
    <t>곽향</t>
  </si>
  <si>
    <t>藿香</t>
  </si>
  <si>
    <t>23. 蔘蘇飮(삼소음)</t>
    <phoneticPr fontId="29" type="noConversion"/>
  </si>
  <si>
    <t>24. 蔘朮健脾湯(삼출건비탕)</t>
    <phoneticPr fontId="29" type="noConversion"/>
  </si>
  <si>
    <t>25. 蔘胡芍藥湯(삼호작약탕)</t>
    <phoneticPr fontId="29" type="noConversion"/>
  </si>
  <si>
    <t>지모</t>
  </si>
  <si>
    <t>知母</t>
  </si>
  <si>
    <t>26. 三黃瀉心湯(삼황사심탕)</t>
    <phoneticPr fontId="4" type="noConversion"/>
  </si>
  <si>
    <t>27. 生脈散(생맥산)</t>
    <phoneticPr fontId="29" type="noConversion"/>
  </si>
  <si>
    <t>오미자</t>
  </si>
  <si>
    <t>28. 小柴胡湯(三禁湯)</t>
    <phoneticPr fontId="29" type="noConversion"/>
  </si>
  <si>
    <t>(소시호탕(삼금탕))</t>
  </si>
  <si>
    <t>29. 小靑龍湯(소청룡탕)</t>
    <phoneticPr fontId="29" type="noConversion"/>
  </si>
  <si>
    <t>30. 升陽補胃湯(승양보위탕)</t>
    <phoneticPr fontId="29" type="noConversion"/>
  </si>
  <si>
    <t>독활</t>
  </si>
  <si>
    <t>獨活</t>
  </si>
  <si>
    <t>육계</t>
  </si>
  <si>
    <t>肉桂</t>
  </si>
  <si>
    <t>31. 柴梗半夏湯(시경반하탕)</t>
    <phoneticPr fontId="29" type="noConversion"/>
  </si>
  <si>
    <t>32. 柴胡桂枝湯(시호계지탕)</t>
    <phoneticPr fontId="29" type="noConversion"/>
  </si>
  <si>
    <t>33. 柴胡疏肝湯(시호소간탕)</t>
    <phoneticPr fontId="29" type="noConversion"/>
  </si>
  <si>
    <t>34. 柴胡淸肝湯(시호청간탕)</t>
    <phoneticPr fontId="29" type="noConversion"/>
  </si>
  <si>
    <t>35. 安胎飮(안태음)</t>
    <phoneticPr fontId="29" type="noConversion"/>
  </si>
  <si>
    <t>36. 連翹敗毒散(연교패독산)</t>
    <phoneticPr fontId="29" type="noConversion"/>
  </si>
  <si>
    <t>금은화</t>
  </si>
  <si>
    <t>金銀花</t>
  </si>
  <si>
    <t>薄荷</t>
  </si>
  <si>
    <t>37. 五淋散(오림산)</t>
    <phoneticPr fontId="29" type="noConversion"/>
  </si>
  <si>
    <t>38. 五積散(오적산)</t>
    <phoneticPr fontId="29" type="noConversion"/>
  </si>
  <si>
    <t>39. 理中湯(이중탕)</t>
    <phoneticPr fontId="29" type="noConversion"/>
  </si>
  <si>
    <t>40. 二陳湯(이진탕)</t>
    <phoneticPr fontId="29" type="noConversion"/>
  </si>
  <si>
    <t>41. 益胃升陽湯(익위승양탕)</t>
    <phoneticPr fontId="29" type="noConversion"/>
  </si>
  <si>
    <t>시호</t>
    <phoneticPr fontId="4" type="noConversion"/>
  </si>
  <si>
    <t>황금</t>
    <phoneticPr fontId="4" type="noConversion"/>
  </si>
  <si>
    <t>42. 人蔘敗毒散(인삼패독산)</t>
    <phoneticPr fontId="29" type="noConversion"/>
  </si>
  <si>
    <t>43. 茵蔯蒿湯(인진호탕)</t>
    <phoneticPr fontId="29" type="noConversion"/>
  </si>
  <si>
    <t>인진호</t>
  </si>
  <si>
    <t>茵蔯蒿</t>
  </si>
  <si>
    <t>44. 滋陰降火湯(자음강화탕)</t>
    <phoneticPr fontId="29" type="noConversion"/>
  </si>
  <si>
    <t>45. 調胃承氣湯(조위승기탕)</t>
    <phoneticPr fontId="29" type="noConversion"/>
  </si>
  <si>
    <t>46. 淸上蠲痛湯(청상견통탕)</t>
    <phoneticPr fontId="29" type="noConversion"/>
  </si>
  <si>
    <t>(원전 : 濟衆新編)</t>
    <phoneticPr fontId="4" type="noConversion"/>
  </si>
  <si>
    <t>만형자</t>
  </si>
  <si>
    <t>蔓荊子</t>
  </si>
  <si>
    <t>감국</t>
  </si>
  <si>
    <t>甘菊</t>
  </si>
  <si>
    <t>47. 淸署益氣湯(청서익기탕)</t>
    <phoneticPr fontId="29" type="noConversion"/>
  </si>
  <si>
    <t>48. 淸胃散(청위산)</t>
    <phoneticPr fontId="29" type="noConversion"/>
  </si>
  <si>
    <t>49. 八物湯(팔물탕)</t>
    <phoneticPr fontId="29" type="noConversion"/>
  </si>
  <si>
    <t>50. 平胃散(평위산)</t>
    <phoneticPr fontId="29" type="noConversion"/>
  </si>
  <si>
    <t>51. 杏蘇湯(散)(행소탕(산))</t>
    <phoneticPr fontId="29" type="noConversion"/>
  </si>
  <si>
    <t>행인</t>
    <phoneticPr fontId="4" type="noConversion"/>
  </si>
  <si>
    <t>상백피</t>
    <phoneticPr fontId="29" type="noConversion"/>
  </si>
  <si>
    <t>桑白皮</t>
    <phoneticPr fontId="4" type="noConversion"/>
  </si>
  <si>
    <t>절패모</t>
    <phoneticPr fontId="29" type="noConversion"/>
  </si>
  <si>
    <t>浙貝母</t>
    <phoneticPr fontId="4" type="noConversion"/>
  </si>
  <si>
    <t>백출</t>
    <phoneticPr fontId="29" type="noConversion"/>
  </si>
  <si>
    <t>오미자</t>
    <phoneticPr fontId="29" type="noConversion"/>
  </si>
  <si>
    <t>감초</t>
    <phoneticPr fontId="4" type="noConversion"/>
  </si>
  <si>
    <t>52. 香砂平胃散(향사평위산)</t>
    <phoneticPr fontId="29" type="noConversion"/>
  </si>
  <si>
    <t>목향</t>
  </si>
  <si>
    <t>木香</t>
  </si>
  <si>
    <t>53. 黃金芍藥湯(황금작약탕)</t>
    <phoneticPr fontId="29" type="noConversion"/>
  </si>
  <si>
    <t>54. 黃連解毒湯(황련해독탕)</t>
    <phoneticPr fontId="29" type="noConversion"/>
  </si>
  <si>
    <t>55. 荊芥連翹湯(형개연교탕)</t>
    <phoneticPr fontId="29" type="noConversion"/>
  </si>
  <si>
    <t>56. 回春涼隔散(회춘양격산)</t>
    <phoneticPr fontId="29" type="noConversion"/>
  </si>
  <si>
    <t>단위</t>
    <phoneticPr fontId="3" type="noConversion"/>
  </si>
  <si>
    <t>규격</t>
    <phoneticPr fontId="29" type="noConversion"/>
  </si>
  <si>
    <t>g</t>
  </si>
  <si>
    <t>g</t>
    <phoneticPr fontId="3" type="noConversion"/>
  </si>
  <si>
    <t>원료생약의
총함량(g)</t>
    <phoneticPr fontId="3" type="noConversion"/>
  </si>
  <si>
    <t>2. 단미엑스혼합제</t>
    <phoneticPr fontId="4" type="noConversion"/>
  </si>
  <si>
    <t>원료생약의
엑스함량(g)</t>
    <phoneticPr fontId="4" type="noConversion"/>
  </si>
  <si>
    <t>원료생약의
총함량(g)</t>
    <phoneticPr fontId="4" type="noConversion"/>
  </si>
  <si>
    <t>한풍평위산연조엑스(단미엑스혼합제)</t>
  </si>
  <si>
    <t>658105790</t>
  </si>
  <si>
    <t>658105780</t>
  </si>
  <si>
    <t>한풍오적산연조엑스(단미엑스혼합제)</t>
  </si>
  <si>
    <t>694204400</t>
  </si>
  <si>
    <t>정우이진탕정(단미엑스혼합제)</t>
  </si>
  <si>
    <t>정</t>
  </si>
  <si>
    <t>694204390</t>
  </si>
  <si>
    <t>정우반하사심탕연조엑스(단미엑스혼합제)</t>
  </si>
  <si>
    <t>694204410</t>
  </si>
  <si>
    <t>정우황련해독탕정(단미엑스혼합제)</t>
  </si>
  <si>
    <t>683501200</t>
  </si>
  <si>
    <t>함소아생맥산정(단미엑스혼합제)</t>
  </si>
  <si>
    <t>683501190</t>
  </si>
  <si>
    <t>함소아보중익기탕연조엑스(단미엑스혼합제)</t>
  </si>
  <si>
    <t>원료생약(g)</t>
    <phoneticPr fontId="4" type="noConversion"/>
  </si>
  <si>
    <t>비고</t>
    <phoneticPr fontId="3" type="noConversion"/>
  </si>
  <si>
    <t>변경 전</t>
    <phoneticPr fontId="3" type="noConversion"/>
  </si>
  <si>
    <t>변경 후</t>
    <phoneticPr fontId="3" type="noConversion"/>
  </si>
  <si>
    <t>변경 전</t>
    <phoneticPr fontId="3" type="noConversion"/>
  </si>
  <si>
    <t>단위(g)</t>
    <phoneticPr fontId="3" type="noConversion"/>
  </si>
  <si>
    <t>업체명 통일</t>
    <phoneticPr fontId="4" type="noConversion"/>
  </si>
  <si>
    <t>원료생약의 
건조엑스 함량(g)</t>
    <phoneticPr fontId="3" type="noConversion"/>
  </si>
  <si>
    <t>좌동</t>
    <phoneticPr fontId="3" type="noConversion"/>
  </si>
  <si>
    <t>규격·단위 구분</t>
    <phoneticPr fontId="3" type="noConversion"/>
  </si>
  <si>
    <t>업체명</t>
    <phoneticPr fontId="3" type="noConversion"/>
  </si>
  <si>
    <t>원료생약의 
총함량(g)</t>
    <phoneticPr fontId="3" type="noConversion"/>
  </si>
  <si>
    <t>-</t>
    <phoneticPr fontId="3" type="noConversion"/>
  </si>
  <si>
    <t>기화바이오생명주식회사</t>
    <phoneticPr fontId="3" type="noConversion"/>
  </si>
  <si>
    <t>복용 기준</t>
    <phoneticPr fontId="29" type="noConversion"/>
  </si>
  <si>
    <t>원료생약(g)</t>
    <phoneticPr fontId="29" type="noConversion"/>
  </si>
  <si>
    <t>건조엑스 함량(g)</t>
    <phoneticPr fontId="29" type="noConversion"/>
  </si>
  <si>
    <t>원료생약(g)</t>
    <phoneticPr fontId="3" type="noConversion"/>
  </si>
  <si>
    <t>좌동</t>
    <phoneticPr fontId="3" type="noConversion"/>
  </si>
  <si>
    <t>1. 단미엑스제제</t>
    <phoneticPr fontId="4" type="noConversion"/>
  </si>
  <si>
    <t>[별표2] 한방건강보험 기준처방별 가격표</t>
    <phoneticPr fontId="4" type="noConversion"/>
  </si>
  <si>
    <t>원료생약의
총함량(g) 추가</t>
    <phoneticPr fontId="3" type="noConversion"/>
  </si>
  <si>
    <t>원료생약의
건조엑스 함량(g) 변경</t>
    <phoneticPr fontId="3" type="noConversion"/>
  </si>
  <si>
    <t>변경대비표 (별표1.1 단미엑스제제, 별표1.2 단미엑스혼합제)</t>
    <phoneticPr fontId="3" type="noConversion"/>
  </si>
  <si>
    <t>변경대비표 (별표2 한방건강보험 기준처방별 가격표)</t>
    <phoneticPr fontId="4" type="noConversion"/>
  </si>
  <si>
    <t>복용 기준</t>
    <phoneticPr fontId="3" type="noConversion"/>
  </si>
  <si>
    <t>복용기준</t>
    <phoneticPr fontId="3" type="noConversion"/>
  </si>
</sst>
</file>

<file path=xl/styles.xml><?xml version="1.0" encoding="utf-8"?>
<styleSheet xmlns="http://schemas.openxmlformats.org/spreadsheetml/2006/main">
  <numFmts count="66">
    <numFmt numFmtId="41" formatCode="_-* #,##0_-;\-* #,##0_-;_-* &quot;-&quot;_-;_-@_-"/>
    <numFmt numFmtId="43" formatCode="_-* #,##0.00_-;\-* #,##0.00_-;_-* &quot;-&quot;??_-;_-@_-"/>
    <numFmt numFmtId="176" formatCode="_ * #,##0.00_ ;_ * \-#,##0.00_ ;_ * &quot;-&quot;??_ ;_ @_ "/>
    <numFmt numFmtId="177" formatCode="&quot;$&quot;#,##0;[Red]\-&quot;$&quot;#,##0"/>
    <numFmt numFmtId="178" formatCode="_-[$€-2]* #,##0.00_-;\-[$€-2]* #,##0.00_-;_-[$€-2]* &quot;-&quot;??_-"/>
    <numFmt numFmtId="179" formatCode="&quot;SFr.&quot;#,##0;&quot;SFr.&quot;\-#,##0"/>
    <numFmt numFmtId="180" formatCode="_ * #,##0_ ;_ * \-#,##0_ ;_ * &quot;-&quot;_ ;_ @_ "/>
    <numFmt numFmtId="181" formatCode="0.000_ "/>
    <numFmt numFmtId="182" formatCode="0.00_ "/>
    <numFmt numFmtId="183" formatCode="0.000_);[Red]\(0.000\)"/>
    <numFmt numFmtId="184" formatCode="0_);[Red]\(0\)"/>
    <numFmt numFmtId="185" formatCode="0.00_);[Red]\(0.00\)"/>
    <numFmt numFmtId="186" formatCode="0_ "/>
    <numFmt numFmtId="187" formatCode="#,##0.0_);[Red]\(#,##0.0\)"/>
    <numFmt numFmtId="188" formatCode="#,##0.00_);[Red]\(#,##0.00\)"/>
    <numFmt numFmtId="189" formatCode="#,##0.000_);[Red]\(#,##0.000\)"/>
    <numFmt numFmtId="190" formatCode="0.00;[Red]0.00"/>
    <numFmt numFmtId="191" formatCode="#,##0.000;[Red]#,##0.000"/>
    <numFmt numFmtId="192" formatCode="#,##0_ ;[Red]\-#,##0\ "/>
    <numFmt numFmtId="193" formatCode="#,##0.0_ "/>
    <numFmt numFmtId="194" formatCode="0;[Red]0"/>
    <numFmt numFmtId="195" formatCode="&quot;₩&quot;#,##0;&quot;₩&quot;&quot;₩&quot;&quot;₩&quot;&quot;₩&quot;&quot;₩&quot;\-#,##0"/>
    <numFmt numFmtId="196" formatCode="#,##0;[Red]&quot;-&quot;#,##0"/>
    <numFmt numFmtId="197" formatCode="&quot;₩&quot;#,##0.00;[Red]&quot;₩&quot;&quot;₩&quot;\-#,##0.00"/>
    <numFmt numFmtId="198" formatCode="_ &quot;₩&quot;* #,##0.00_ ;_ &quot;₩&quot;* &quot;₩&quot;&quot;₩&quot;&quot;₩&quot;&quot;₩&quot;&quot;₩&quot;&quot;₩&quot;&quot;₩&quot;\-#,##0.00_ ;_ &quot;₩&quot;* &quot;-&quot;??_ ;_ @_ "/>
    <numFmt numFmtId="199" formatCode="&quot;₩&quot;#,##0;[Red]&quot;₩&quot;&quot;₩&quot;\-#,##0"/>
    <numFmt numFmtId="200" formatCode="&quot;₩&quot;#,##0;&quot;₩&quot;&quot;₩&quot;&quot;₩&quot;&quot;₩&quot;&quot;₩&quot;&quot;₩&quot;&quot;₩&quot;&quot;₩&quot;&quot;₩&quot;\-#,##0"/>
    <numFmt numFmtId="201" formatCode="_-* #,##0.00_-;&quot;₩&quot;&quot;₩&quot;&quot;₩&quot;\-* #,##0.00_-;_-* &quot;-&quot;??_-;_-@_-"/>
    <numFmt numFmtId="202" formatCode="_ * #,##0.00_ ;_ * &quot;₩&quot;&quot;₩&quot;&quot;₩&quot;&quot;₩&quot;&quot;₩&quot;&quot;₩&quot;&quot;₩&quot;\-#,##0.00_ ;_ * &quot;-&quot;??_ ;_ @_ "/>
    <numFmt numFmtId="203" formatCode="#,##0.00;[Red]&quot;-&quot;#,##0.00"/>
    <numFmt numFmtId="204" formatCode="&quot;₩&quot;#,##0;[Red]&quot;₩&quot;&quot;₩&quot;&quot;₩&quot;&quot;₩&quot;&quot;₩&quot;&quot;₩&quot;&quot;₩&quot;&quot;₩&quot;&quot;₩&quot;\-#,##0"/>
    <numFmt numFmtId="205" formatCode="&quot;₩&quot;#,##0;[Red]&quot;₩&quot;&quot;₩&quot;&quot;₩&quot;&quot;₩&quot;&quot;₩&quot;\-#,##0"/>
    <numFmt numFmtId="206" formatCode="0_ ;[Red]\-0\ 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#,##0;\(#,##0\)"/>
    <numFmt numFmtId="212" formatCode="&quot;$&quot;#,##0.00;[Red]\-&quot;$&quot;#,##0.00"/>
    <numFmt numFmtId="213" formatCode="_(&quot;$&quot;* #,##0.00_);_(&quot;$&quot;* \(#,##0.00\);_(&quot;$&quot;* &quot;-&quot;??_);_(@_)"/>
    <numFmt numFmtId="214" formatCode="0.000"/>
    <numFmt numFmtId="215" formatCode="dd/mm/yy\ \ \ \ hh:mm"/>
    <numFmt numFmtId="216" formatCode="#,##0\ &quot;DM&quot;;\-#,##0\ &quot;DM&quot;"/>
    <numFmt numFmtId="217" formatCode="#,##0.0?&quot;&quot;;\-#,##0.0?&quot;&quot;"/>
    <numFmt numFmtId="218" formatCode="_-* #,##0\ _D_M_-;\-* #,##0\ _D_M_-;_-* &quot;-&quot;\ _D_M_-;_-@_-"/>
    <numFmt numFmtId="219" formatCode="#,##0.0&quot;&quot;"/>
    <numFmt numFmtId="220" formatCode="_-* #,##0.00\ _D_M_-;\-* #,##0.00\ _D_M_-;_-* &quot;-&quot;??\ _D_M_-;_-@_-"/>
    <numFmt numFmtId="221" formatCode="hh:mm:ss"/>
    <numFmt numFmtId="222" formatCode="_-&quot;₩&quot;* #,##0.00_-;&quot;₩&quot;&quot;₩&quot;&quot;₩&quot;\-&quot;₩&quot;* #,##0.00_-;_-&quot;₩&quot;* &quot;-&quot;??_-;_-@_-"/>
    <numFmt numFmtId="223" formatCode="&quot;₩&quot;#,##0.00;&quot;₩&quot;&quot;₩&quot;&quot;₩&quot;&quot;₩&quot;&quot;₩&quot;\-#,##0.00"/>
    <numFmt numFmtId="224" formatCode="&quot;₩&quot;#,##0.00_);[Red]\(&quot;₩&quot;#,##0.00\)"/>
    <numFmt numFmtId="225" formatCode="_(* #,##0_);_(* \(#,##0\);_(* &quot;-&quot;_);_(@_)"/>
    <numFmt numFmtId="226" formatCode="#,##0.000;\-#,##0.000"/>
    <numFmt numFmtId="227" formatCode="#,##0;&quot;(&quot;&quot;-&quot;&quot;)&quot;#,##0"/>
    <numFmt numFmtId="228" formatCode="#,##0.000;[Red]\(#,##0.000\)"/>
    <numFmt numFmtId="229" formatCode="0\ &quot;% &quot;;[Red]\-\ 0\ &quot;%&quot;\ "/>
    <numFmt numFmtId="230" formatCode="#,##0&quot;&quot;;[Red]\-#,##0&quot;&quot;"/>
    <numFmt numFmtId="231" formatCode="&quot;₩&quot;#,##0;&quot;₩&quot;&quot;₩&quot;&quot;₩&quot;&quot;₩&quot;\-#,##0"/>
    <numFmt numFmtId="232" formatCode="General_)"/>
    <numFmt numFmtId="233" formatCode="&quot;₩&quot;#,##0;&quot;₩&quot;\-#,##0"/>
    <numFmt numFmtId="234" formatCode="&quot;₩&quot;#,##0;[Red]&quot;₩&quot;&quot;₩&quot;&quot;₩&quot;&quot;₩&quot;\-#,##0"/>
    <numFmt numFmtId="235" formatCode="#,##0.000000"/>
    <numFmt numFmtId="236" formatCode="_-&quot;$&quot;* #,##0_-;\-&quot;$&quot;* #,##0_-;_-&quot;$&quot;* &quot;-&quot;_-;_-@_-"/>
    <numFmt numFmtId="237" formatCode="_-&quot;$&quot;* #,##0.00_-;\-&quot;$&quot;* #,##0.00_-;_-&quot;$&quot;* &quot;-&quot;??_-;_-@_-"/>
    <numFmt numFmtId="238" formatCode="#,##0.00000"/>
    <numFmt numFmtId="239" formatCode="&quot;₩&quot;#,##0.00;&quot;₩&quot;&quot;₩&quot;&quot;₩&quot;&quot;₩&quot;\-#,##0.00"/>
  </numFmts>
  <fonts count="107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b/>
      <sz val="18"/>
      <name val="새굴림"/>
      <family val="1"/>
      <charset val="129"/>
    </font>
    <font>
      <sz val="10"/>
      <name val="새굴림"/>
      <family val="1"/>
      <charset val="129"/>
    </font>
    <font>
      <b/>
      <sz val="14"/>
      <name val="새굴림"/>
      <family val="1"/>
      <charset val="129"/>
    </font>
    <font>
      <sz val="14"/>
      <name val="새굴림"/>
      <family val="1"/>
      <charset val="129"/>
    </font>
    <font>
      <b/>
      <sz val="10"/>
      <name val="새굴림"/>
      <family val="1"/>
      <charset val="129"/>
    </font>
    <font>
      <sz val="11"/>
      <name val="새굴림"/>
      <family val="1"/>
      <charset val="129"/>
    </font>
    <font>
      <b/>
      <sz val="9"/>
      <name val="새굴림"/>
      <family val="1"/>
      <charset val="129"/>
    </font>
    <font>
      <sz val="9"/>
      <name val="새굴림"/>
      <family val="1"/>
      <charset val="129"/>
    </font>
    <font>
      <sz val="10"/>
      <name val="굴림"/>
      <family val="3"/>
      <charset val="129"/>
    </font>
    <font>
      <sz val="10"/>
      <color theme="1"/>
      <name val="새굴림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0"/>
      <color theme="1"/>
      <name val="새굴림"/>
      <family val="1"/>
      <charset val="129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2"/>
      <name val="굴림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sz val="10"/>
      <color indexed="8"/>
      <name val="Arial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0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b/>
      <sz val="12"/>
      <color indexed="10"/>
      <name val="돋움"/>
      <family val="3"/>
      <charset val="129"/>
    </font>
    <font>
      <sz val="12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indexed="18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31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38" fontId="9" fillId="17" borderId="0" applyNumberFormat="0" applyBorder="0" applyAlignment="0" applyProtection="0"/>
    <xf numFmtId="10" fontId="9" fillId="18" borderId="2" applyNumberFormat="0" applyBorder="0" applyAlignment="0" applyProtection="0"/>
    <xf numFmtId="179" fontId="10" fillId="0" borderId="0"/>
    <xf numFmtId="10" fontId="8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5" applyNumberFormat="0" applyAlignment="0" applyProtection="0">
      <alignment vertical="center"/>
    </xf>
    <xf numFmtId="41" fontId="1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7" fillId="0" borderId="0"/>
    <xf numFmtId="0" fontId="5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8" fillId="0" borderId="0"/>
    <xf numFmtId="0" fontId="41" fillId="0" borderId="0">
      <alignment vertical="center"/>
    </xf>
    <xf numFmtId="0" fontId="17" fillId="0" borderId="0"/>
    <xf numFmtId="0" fontId="4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4" fillId="0" borderId="0"/>
    <xf numFmtId="0" fontId="10" fillId="0" borderId="0"/>
    <xf numFmtId="0" fontId="10" fillId="0" borderId="0"/>
    <xf numFmtId="0" fontId="44" fillId="0" borderId="0"/>
    <xf numFmtId="0" fontId="45" fillId="0" borderId="0" applyFill="0" applyAlignment="0"/>
    <xf numFmtId="0" fontId="28" fillId="0" borderId="0" applyFont="0" applyFill="0" applyBorder="0" applyAlignment="0" applyProtection="0"/>
    <xf numFmtId="0" fontId="44" fillId="0" borderId="0"/>
    <xf numFmtId="0" fontId="45" fillId="0" borderId="0" applyFill="0" applyAlignment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45" fillId="0" borderId="0" applyFill="0" applyAlignment="0"/>
    <xf numFmtId="0" fontId="45" fillId="0" borderId="0" applyFill="0" applyAlignment="0"/>
    <xf numFmtId="0" fontId="44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45" fillId="0" borderId="0" applyFill="0" applyAlignment="0"/>
    <xf numFmtId="0" fontId="28" fillId="0" borderId="0" applyFont="0" applyFill="0" applyBorder="0" applyAlignment="0" applyProtection="0"/>
    <xf numFmtId="0" fontId="44" fillId="0" borderId="0"/>
    <xf numFmtId="0" fontId="28" fillId="0" borderId="0" applyFont="0" applyFill="0" applyBorder="0" applyAlignment="0" applyProtection="0"/>
    <xf numFmtId="0" fontId="46" fillId="0" borderId="0">
      <protection locked="0"/>
    </xf>
    <xf numFmtId="0" fontId="47" fillId="0" borderId="0"/>
    <xf numFmtId="195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96" fontId="50" fillId="0" borderId="0">
      <alignment vertical="center"/>
    </xf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52" fillId="0" borderId="0">
      <alignment vertical="center"/>
    </xf>
    <xf numFmtId="0" fontId="10" fillId="0" borderId="25">
      <alignment horizont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0">
      <protection locked="0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7" fontId="48" fillId="0" borderId="0" applyFont="0" applyFill="0" applyBorder="0" applyAlignment="0" applyProtection="0"/>
    <xf numFmtId="198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01" fontId="48" fillId="0" borderId="0">
      <protection locked="0"/>
    </xf>
    <xf numFmtId="196" fontId="48" fillId="0" borderId="0" applyFont="0" applyFill="0" applyBorder="0" applyAlignment="0" applyProtection="0"/>
    <xf numFmtId="202" fontId="54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48" fillId="0" borderId="0" applyFont="0" applyFill="0" applyBorder="0" applyAlignment="0" applyProtection="0"/>
    <xf numFmtId="204" fontId="54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4" fontId="46" fillId="0" borderId="0">
      <protection locked="0"/>
    </xf>
    <xf numFmtId="205" fontId="48" fillId="0" borderId="0">
      <protection locked="0"/>
    </xf>
    <xf numFmtId="0" fontId="56" fillId="0" borderId="0"/>
    <xf numFmtId="0" fontId="57" fillId="0" borderId="0"/>
    <xf numFmtId="0" fontId="58" fillId="0" borderId="0"/>
    <xf numFmtId="0" fontId="54" fillId="0" borderId="0"/>
    <xf numFmtId="0" fontId="48" fillId="0" borderId="0"/>
    <xf numFmtId="0" fontId="54" fillId="0" borderId="0">
      <alignment vertical="center"/>
    </xf>
    <xf numFmtId="0" fontId="56" fillId="0" borderId="0" applyNumberFormat="0"/>
    <xf numFmtId="0" fontId="54" fillId="0" borderId="0"/>
    <xf numFmtId="0" fontId="48" fillId="0" borderId="0"/>
    <xf numFmtId="0" fontId="54" fillId="0" borderId="0"/>
    <xf numFmtId="0" fontId="48" fillId="0" borderId="0"/>
    <xf numFmtId="0" fontId="8" fillId="0" borderId="0" applyFill="0" applyBorder="0" applyAlignment="0"/>
    <xf numFmtId="206" fontId="2" fillId="0" borderId="0" applyFill="0" applyBorder="0" applyAlignment="0"/>
    <xf numFmtId="207" fontId="2" fillId="0" borderId="0" applyFill="0" applyBorder="0" applyAlignment="0"/>
    <xf numFmtId="208" fontId="2" fillId="0" borderId="0" applyFill="0" applyBorder="0" applyAlignment="0"/>
    <xf numFmtId="0" fontId="59" fillId="0" borderId="0" applyFill="0" applyBorder="0" applyAlignment="0"/>
    <xf numFmtId="0" fontId="8" fillId="0" borderId="0" applyFill="0" applyBorder="0" applyAlignment="0"/>
    <xf numFmtId="0" fontId="59" fillId="0" borderId="0" applyFill="0" applyBorder="0" applyAlignment="0"/>
    <xf numFmtId="206" fontId="2" fillId="0" borderId="0" applyFill="0" applyBorder="0" applyAlignment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60" fillId="0" borderId="0"/>
    <xf numFmtId="209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46" fillId="0" borderId="26">
      <protection locked="0"/>
    </xf>
    <xf numFmtId="210" fontId="62" fillId="0" borderId="0">
      <protection locked="0"/>
    </xf>
    <xf numFmtId="0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211" fontId="63" fillId="0" borderId="0"/>
    <xf numFmtId="176" fontId="8" fillId="0" borderId="0" applyFont="0" applyFill="0" applyBorder="0" applyAlignment="0" applyProtection="0"/>
    <xf numFmtId="3" fontId="64" fillId="0" borderId="0" applyFont="0" applyFill="0" applyBorder="0" applyAlignment="0" applyProtection="0"/>
    <xf numFmtId="0" fontId="28" fillId="0" borderId="0" applyFont="0" applyFill="0" applyBorder="0" applyAlignment="0" applyProtection="0"/>
    <xf numFmtId="210" fontId="62" fillId="0" borderId="0">
      <protection locked="0"/>
    </xf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212" fontId="65" fillId="0" borderId="2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13" fontId="8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66" fillId="0" borderId="0"/>
    <xf numFmtId="0" fontId="2" fillId="0" borderId="0"/>
    <xf numFmtId="214" fontId="2" fillId="0" borderId="0" applyFont="0" applyFill="0" applyBorder="0" applyAlignment="0" applyProtection="0"/>
    <xf numFmtId="210" fontId="62" fillId="0" borderId="0">
      <protection locked="0"/>
    </xf>
    <xf numFmtId="14" fontId="59" fillId="0" borderId="0" applyFill="0" applyBorder="0" applyAlignment="0"/>
    <xf numFmtId="210" fontId="62" fillId="0" borderId="0">
      <protection locked="0"/>
    </xf>
    <xf numFmtId="14" fontId="59" fillId="0" borderId="0" applyFont="0" applyFill="0" applyBorder="0">
      <alignment horizontal="right" vertical="top" wrapText="1"/>
    </xf>
    <xf numFmtId="215" fontId="7" fillId="0" borderId="0" applyFont="0" applyFill="0" applyBorder="0" applyProtection="0">
      <alignment vertical="center"/>
    </xf>
    <xf numFmtId="216" fontId="67" fillId="0" borderId="0">
      <alignment horizontal="right" vertical="center"/>
    </xf>
    <xf numFmtId="217" fontId="7" fillId="0" borderId="0" applyFont="0" applyFill="0" applyBorder="0">
      <alignment horizontal="right" vertical="center"/>
    </xf>
    <xf numFmtId="218" fontId="68" fillId="0" borderId="0" applyFont="0" applyFill="0" applyBorder="0" applyAlignment="0" applyProtection="0"/>
    <xf numFmtId="219" fontId="68" fillId="0" borderId="0" applyFont="0" applyFill="0" applyBorder="0" applyAlignment="0">
      <alignment horizontal="right" vertical="center"/>
    </xf>
    <xf numFmtId="220" fontId="68" fillId="0" borderId="0" applyFont="0" applyFill="0" applyBorder="0" applyAlignment="0" applyProtection="0"/>
    <xf numFmtId="9" fontId="8" fillId="0" borderId="0"/>
    <xf numFmtId="221" fontId="2" fillId="0" borderId="0"/>
    <xf numFmtId="222" fontId="48" fillId="0" borderId="0">
      <protection locked="0"/>
    </xf>
    <xf numFmtId="223" fontId="48" fillId="0" borderId="0">
      <protection locked="0"/>
    </xf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68" fillId="29" borderId="0" applyNumberFormat="0" applyFont="0" applyBorder="0" applyAlignment="0" applyProtection="0"/>
    <xf numFmtId="0" fontId="69" fillId="0" borderId="0" applyNumberFormat="0"/>
    <xf numFmtId="0" fontId="8" fillId="0" borderId="0" applyFill="0" applyBorder="0" applyAlignment="0"/>
    <xf numFmtId="206" fontId="2" fillId="0" borderId="0" applyFill="0" applyBorder="0" applyAlignment="0"/>
    <xf numFmtId="0" fontId="8" fillId="0" borderId="0" applyFill="0" applyBorder="0" applyAlignment="0"/>
    <xf numFmtId="0" fontId="70" fillId="0" borderId="0" applyFill="0" applyBorder="0" applyAlignment="0"/>
    <xf numFmtId="206" fontId="2" fillId="0" borderId="0" applyFill="0" applyBorder="0" applyAlignment="0"/>
    <xf numFmtId="178" fontId="2" fillId="0" borderId="0" applyFont="0" applyFill="0" applyBorder="0" applyAlignment="0" applyProtection="0"/>
    <xf numFmtId="0" fontId="46" fillId="0" borderId="0">
      <protection locked="0"/>
    </xf>
    <xf numFmtId="0" fontId="71" fillId="0" borderId="0">
      <protection locked="0"/>
    </xf>
    <xf numFmtId="0" fontId="46" fillId="0" borderId="0">
      <protection locked="0"/>
    </xf>
    <xf numFmtId="0" fontId="49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210" fontId="62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38" fontId="9" fillId="17" borderId="0" applyNumberFormat="0" applyBorder="0" applyAlignment="0" applyProtection="0"/>
    <xf numFmtId="38" fontId="9" fillId="30" borderId="0" applyNumberFormat="0" applyBorder="0" applyAlignment="0" applyProtection="0"/>
    <xf numFmtId="0" fontId="73" fillId="0" borderId="0">
      <alignment horizontal="left"/>
    </xf>
    <xf numFmtId="0" fontId="74" fillId="0" borderId="27" applyNumberFormat="0" applyAlignment="0" applyProtection="0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4" fillId="0" borderId="14">
      <alignment horizontal="left" vertical="center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10" fontId="77" fillId="0" borderId="0">
      <protection locked="0"/>
    </xf>
    <xf numFmtId="210" fontId="77" fillId="0" borderId="0">
      <protection locked="0"/>
    </xf>
    <xf numFmtId="0" fontId="78" fillId="0" borderId="28" applyBorder="0"/>
    <xf numFmtId="0" fontId="61" fillId="0" borderId="0" applyNumberFormat="0" applyFill="0" applyBorder="0" applyAlignment="0" applyProtection="0">
      <alignment vertical="top"/>
      <protection locked="0"/>
    </xf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30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18" borderId="2" applyNumberFormat="0" applyBorder="0" applyAlignment="0" applyProtection="0"/>
    <xf numFmtId="10" fontId="9" fillId="30" borderId="2" applyNumberFormat="0" applyBorder="0" applyAlignment="0" applyProtection="0"/>
    <xf numFmtId="0" fontId="8" fillId="0" borderId="0" applyFill="0" applyBorder="0" applyAlignment="0"/>
    <xf numFmtId="206" fontId="2" fillId="0" borderId="0" applyFill="0" applyBorder="0" applyAlignment="0"/>
    <xf numFmtId="0" fontId="8" fillId="0" borderId="0" applyFill="0" applyBorder="0" applyAlignment="0"/>
    <xf numFmtId="0" fontId="79" fillId="0" borderId="0" applyFill="0" applyBorder="0" applyAlignment="0"/>
    <xf numFmtId="206" fontId="2" fillId="0" borderId="0" applyFill="0" applyBorder="0" applyAlignment="0"/>
    <xf numFmtId="208" fontId="2" fillId="0" borderId="0"/>
    <xf numFmtId="0" fontId="80" fillId="0" borderId="0" applyNumberFormat="0"/>
    <xf numFmtId="212" fontId="51" fillId="0" borderId="0" applyFont="0" applyFill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212" fontId="51" fillId="0" borderId="0" applyFont="0" applyFill="0" applyBorder="0" applyAlignment="0" applyProtection="0"/>
    <xf numFmtId="0" fontId="81" fillId="0" borderId="28"/>
    <xf numFmtId="224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37" fontId="82" fillId="0" borderId="0"/>
    <xf numFmtId="226" fontId="2" fillId="0" borderId="0"/>
    <xf numFmtId="179" fontId="10" fillId="0" borderId="0"/>
    <xf numFmtId="0" fontId="1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" fillId="0" borderId="0"/>
    <xf numFmtId="227" fontId="63" fillId="0" borderId="0" applyFont="0" applyFill="0" applyBorder="0" applyAlignment="0" applyProtection="0">
      <alignment horizontal="centerContinuous"/>
    </xf>
    <xf numFmtId="3" fontId="63" fillId="0" borderId="0" applyFont="0" applyFill="0" applyBorder="0" applyAlignment="0" applyProtection="0">
      <alignment horizontal="centerContinuous"/>
    </xf>
    <xf numFmtId="0" fontId="63" fillId="0" borderId="0" applyFont="0" applyFill="0" applyBorder="0" applyAlignment="0" applyProtection="0">
      <alignment horizontal="centerContinuous"/>
    </xf>
    <xf numFmtId="0" fontId="63" fillId="0" borderId="0" applyFont="0" applyFill="0" applyBorder="0" applyAlignment="0" applyProtection="0">
      <alignment horizontal="centerContinuous"/>
    </xf>
    <xf numFmtId="0" fontId="51" fillId="0" borderId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85" fillId="0" borderId="0"/>
    <xf numFmtId="210" fontId="62" fillId="0" borderId="0">
      <protection locked="0"/>
    </xf>
    <xf numFmtId="0" fontId="8" fillId="0" borderId="0" applyFont="0" applyFill="0" applyBorder="0" applyAlignment="0" applyProtection="0"/>
    <xf numFmtId="22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Protection="0"/>
    <xf numFmtId="0" fontId="86" fillId="0" borderId="28" applyBorder="0"/>
    <xf numFmtId="0" fontId="87" fillId="0" borderId="0"/>
    <xf numFmtId="0" fontId="9" fillId="0" borderId="0" applyNumberFormat="0"/>
    <xf numFmtId="0" fontId="8" fillId="0" borderId="0" applyFill="0" applyBorder="0" applyAlignment="0"/>
    <xf numFmtId="206" fontId="2" fillId="0" borderId="0" applyFill="0" applyBorder="0" applyAlignment="0"/>
    <xf numFmtId="0" fontId="8" fillId="0" borderId="0" applyFill="0" applyBorder="0" applyAlignment="0"/>
    <xf numFmtId="0" fontId="88" fillId="0" borderId="0" applyFill="0" applyBorder="0" applyAlignment="0"/>
    <xf numFmtId="206" fontId="2" fillId="0" borderId="0" applyFill="0" applyBorder="0" applyAlignment="0"/>
    <xf numFmtId="229" fontId="68" fillId="0" borderId="0" applyFont="0" applyFill="0" applyBorder="0" applyAlignment="0" applyProtection="0"/>
    <xf numFmtId="230" fontId="7" fillId="0" borderId="0" applyFont="0" applyFill="0" applyBorder="0" applyProtection="0">
      <alignment horizontal="right" vertical="center"/>
    </xf>
    <xf numFmtId="0" fontId="80" fillId="0" borderId="0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89" fillId="0" borderId="29"/>
    <xf numFmtId="0" fontId="68" fillId="0" borderId="30" applyNumberFormat="0" applyFont="0" applyFill="0" applyAlignment="0" applyProtection="0"/>
    <xf numFmtId="225" fontId="2" fillId="0" borderId="0">
      <alignment horizontal="center"/>
    </xf>
    <xf numFmtId="0" fontId="81" fillId="0" borderId="0"/>
    <xf numFmtId="0" fontId="85" fillId="0" borderId="31"/>
    <xf numFmtId="49" fontId="68" fillId="0" borderId="32" applyNumberFormat="0" applyFill="0" applyAlignment="0"/>
    <xf numFmtId="49" fontId="90" fillId="31" borderId="33">
      <alignment horizontal="center" vertical="center" wrapText="1"/>
    </xf>
    <xf numFmtId="0" fontId="90" fillId="32" borderId="34" applyFill="0">
      <alignment horizontal="center" vertical="center" wrapText="1"/>
    </xf>
    <xf numFmtId="0" fontId="67" fillId="0" borderId="35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7" fillId="0" borderId="36" applyNumberFormat="0" applyFont="0" applyFill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" fontId="91" fillId="0" borderId="0" applyFill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231" fontId="1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232" fontId="92" fillId="0" borderId="0"/>
    <xf numFmtId="0" fontId="93" fillId="33" borderId="0" applyNumberFormat="0" applyFill="0" applyBorder="0" applyAlignment="0">
      <alignment horizontal="center"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0">
      <protection locked="0"/>
    </xf>
    <xf numFmtId="0" fontId="94" fillId="0" borderId="37">
      <alignment vertical="center"/>
    </xf>
    <xf numFmtId="0" fontId="46" fillId="0" borderId="0">
      <protection locked="0"/>
    </xf>
    <xf numFmtId="0" fontId="95" fillId="0" borderId="0" applyNumberFormat="0" applyFill="0" applyBorder="0" applyAlignment="0" applyProtection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2" fillId="24" borderId="4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9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top"/>
    </xf>
    <xf numFmtId="9" fontId="5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0" fontId="101" fillId="0" borderId="17">
      <alignment vertical="center"/>
    </xf>
    <xf numFmtId="233" fontId="1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top"/>
    </xf>
    <xf numFmtId="41" fontId="59" fillId="0" borderId="0" applyFont="0" applyFill="0" applyBorder="0" applyAlignment="0" applyProtection="0">
      <alignment vertical="top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2" fillId="0" borderId="0">
      <alignment horizontal="center" vertical="center"/>
    </xf>
    <xf numFmtId="0" fontId="103" fillId="0" borderId="0"/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4" fontId="46" fillId="0" borderId="0">
      <protection locked="0"/>
    </xf>
    <xf numFmtId="234" fontId="10" fillId="0" borderId="0">
      <protection locked="0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0" borderId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41" fontId="2" fillId="0" borderId="0" applyFont="0" applyFill="0" applyBorder="0" applyAlignment="0" applyProtection="0"/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80" fontId="104" fillId="0" borderId="2" applyFont="0">
      <alignment horizontal="center" vertical="center" shrinkToFit="1"/>
    </xf>
    <xf numFmtId="176" fontId="105" fillId="0" borderId="0" applyFont="0" applyFill="0" applyBorder="0" applyAlignment="0" applyProtection="0"/>
    <xf numFmtId="235" fontId="10" fillId="0" borderId="0">
      <protection locked="0"/>
    </xf>
    <xf numFmtId="0" fontId="2" fillId="0" borderId="0">
      <alignment vertical="center"/>
    </xf>
    <xf numFmtId="0" fontId="8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6" fillId="0" borderId="0">
      <alignment vertical="center"/>
    </xf>
    <xf numFmtId="0" fontId="8" fillId="0" borderId="0"/>
    <xf numFmtId="0" fontId="8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99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8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41" fillId="0" borderId="0">
      <alignment vertical="center"/>
    </xf>
    <xf numFmtId="0" fontId="2" fillId="0" borderId="0"/>
    <xf numFmtId="0" fontId="2" fillId="0" borderId="0"/>
    <xf numFmtId="0" fontId="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26">
      <protection locked="0"/>
    </xf>
    <xf numFmtId="236" fontId="103" fillId="0" borderId="0" applyFont="0" applyFill="0" applyBorder="0" applyAlignment="0" applyProtection="0"/>
    <xf numFmtId="237" fontId="103" fillId="0" borderId="0" applyFont="0" applyFill="0" applyBorder="0" applyAlignment="0" applyProtection="0"/>
    <xf numFmtId="238" fontId="10" fillId="0" borderId="0">
      <protection locked="0"/>
    </xf>
    <xf numFmtId="239" fontId="10" fillId="0" borderId="0">
      <protection locked="0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  <xf numFmtId="0" fontId="38" fillId="0" borderId="38" applyNumberFormat="0" applyFont="0" applyFill="0" applyProtection="0">
      <alignment horizontal="center" vertical="center" wrapText="1"/>
    </xf>
  </cellStyleXfs>
  <cellXfs count="236">
    <xf numFmtId="0" fontId="0" fillId="0" borderId="0" xfId="0">
      <alignment vertical="center"/>
    </xf>
    <xf numFmtId="183" fontId="33" fillId="0" borderId="0" xfId="71" applyNumberFormat="1" applyFont="1" applyFill="1" applyBorder="1" applyAlignment="1">
      <alignment horizontal="center" vertical="center"/>
    </xf>
    <xf numFmtId="0" fontId="33" fillId="0" borderId="0" xfId="71" applyFont="1" applyFill="1" applyBorder="1" applyAlignment="1">
      <alignment horizontal="left" vertical="center"/>
    </xf>
    <xf numFmtId="0" fontId="31" fillId="0" borderId="2" xfId="71" applyNumberFormat="1" applyFont="1" applyFill="1" applyBorder="1" applyAlignment="1">
      <alignment horizontal="center" vertical="center"/>
    </xf>
    <xf numFmtId="0" fontId="38" fillId="0" borderId="24" xfId="71" applyFont="1" applyFill="1" applyBorder="1" applyAlignment="1">
      <alignment vertical="center"/>
    </xf>
    <xf numFmtId="0" fontId="31" fillId="0" borderId="2" xfId="71" applyNumberFormat="1" applyFont="1" applyFill="1" applyBorder="1" applyAlignment="1">
      <alignment horizontal="center" vertical="center" wrapText="1"/>
    </xf>
    <xf numFmtId="186" fontId="31" fillId="0" borderId="2" xfId="59" applyNumberFormat="1" applyFont="1" applyFill="1" applyBorder="1" applyAlignment="1">
      <alignment horizontal="center" vertical="center"/>
    </xf>
    <xf numFmtId="186" fontId="31" fillId="0" borderId="2" xfId="59" applyNumberFormat="1" applyFont="1" applyFill="1" applyBorder="1" applyAlignment="1">
      <alignment horizontal="center" vertical="center" wrapText="1"/>
    </xf>
    <xf numFmtId="191" fontId="31" fillId="0" borderId="2" xfId="71" applyNumberFormat="1" applyFont="1" applyFill="1" applyBorder="1" applyAlignment="1">
      <alignment vertical="center" wrapText="1"/>
    </xf>
    <xf numFmtId="190" fontId="31" fillId="0" borderId="2" xfId="70" applyNumberFormat="1" applyFont="1" applyFill="1" applyBorder="1" applyAlignment="1">
      <alignment vertical="center" wrapText="1"/>
    </xf>
    <xf numFmtId="41" fontId="33" fillId="0" borderId="0" xfId="1" applyFont="1" applyFill="1" applyBorder="1" applyAlignment="1">
      <alignment horizontal="center" vertical="center"/>
    </xf>
    <xf numFmtId="0" fontId="31" fillId="0" borderId="0" xfId="71" applyFont="1" applyFill="1" applyBorder="1" applyAlignment="1">
      <alignment horizontal="center" vertical="center"/>
    </xf>
    <xf numFmtId="190" fontId="31" fillId="0" borderId="2" xfId="71" applyNumberFormat="1" applyFont="1" applyFill="1" applyBorder="1" applyAlignment="1">
      <alignment vertical="center"/>
    </xf>
    <xf numFmtId="193" fontId="37" fillId="0" borderId="2" xfId="1" applyNumberFormat="1" applyFont="1" applyFill="1" applyBorder="1" applyAlignment="1">
      <alignment horizontal="right" vertical="center"/>
    </xf>
    <xf numFmtId="0" fontId="31" fillId="0" borderId="2" xfId="59" applyNumberFormat="1" applyFont="1" applyFill="1" applyBorder="1" applyAlignment="1">
      <alignment horizontal="center" vertical="center" wrapText="1"/>
    </xf>
    <xf numFmtId="0" fontId="31" fillId="0" borderId="2" xfId="72" applyNumberFormat="1" applyFont="1" applyFill="1" applyBorder="1" applyAlignment="1">
      <alignment horizontal="center" vertical="center"/>
    </xf>
    <xf numFmtId="192" fontId="31" fillId="0" borderId="2" xfId="1" applyNumberFormat="1" applyFont="1" applyFill="1" applyBorder="1" applyAlignment="1">
      <alignment vertical="center"/>
    </xf>
    <xf numFmtId="0" fontId="31" fillId="0" borderId="2" xfId="2" applyFont="1" applyFill="1" applyBorder="1" applyAlignment="1">
      <alignment horizontal="center" vertical="center"/>
    </xf>
    <xf numFmtId="0" fontId="31" fillId="0" borderId="2" xfId="71" applyFont="1" applyFill="1" applyBorder="1" applyAlignment="1">
      <alignment horizontal="left" vertical="center" shrinkToFit="1"/>
    </xf>
    <xf numFmtId="191" fontId="31" fillId="0" borderId="2" xfId="71" applyNumberFormat="1" applyFont="1" applyFill="1" applyBorder="1" applyAlignment="1">
      <alignment vertical="center"/>
    </xf>
    <xf numFmtId="182" fontId="33" fillId="0" borderId="0" xfId="71" applyNumberFormat="1" applyFont="1" applyFill="1" applyBorder="1" applyAlignment="1">
      <alignment horizontal="center" vertical="center"/>
    </xf>
    <xf numFmtId="0" fontId="32" fillId="0" borderId="0" xfId="71" applyFont="1" applyFill="1" applyBorder="1" applyAlignment="1">
      <alignment horizontal="left" vertical="center"/>
    </xf>
    <xf numFmtId="182" fontId="31" fillId="0" borderId="0" xfId="71" applyNumberFormat="1" applyFont="1" applyFill="1" applyBorder="1">
      <alignment vertical="center"/>
    </xf>
    <xf numFmtId="0" fontId="31" fillId="0" borderId="0" xfId="71" applyFont="1" applyFill="1" applyAlignment="1">
      <alignment horizontal="center" vertical="center"/>
    </xf>
    <xf numFmtId="184" fontId="31" fillId="0" borderId="0" xfId="71" applyNumberFormat="1" applyFont="1" applyFill="1" applyAlignment="1">
      <alignment horizontal="center" vertical="center"/>
    </xf>
    <xf numFmtId="184" fontId="31" fillId="0" borderId="0" xfId="71" applyNumberFormat="1" applyFont="1" applyFill="1" applyAlignment="1">
      <alignment horizontal="left" vertical="center"/>
    </xf>
    <xf numFmtId="183" fontId="31" fillId="0" borderId="0" xfId="71" applyNumberFormat="1" applyFont="1" applyFill="1" applyAlignment="1">
      <alignment horizontal="right" vertical="center"/>
    </xf>
    <xf numFmtId="0" fontId="31" fillId="0" borderId="0" xfId="71" applyFont="1" applyFill="1" applyAlignment="1">
      <alignment horizontal="right" vertical="center"/>
    </xf>
    <xf numFmtId="41" fontId="31" fillId="0" borderId="0" xfId="1" applyFont="1" applyFill="1" applyAlignment="1">
      <alignment horizontal="right" vertical="center"/>
    </xf>
    <xf numFmtId="0" fontId="31" fillId="0" borderId="0" xfId="71" applyFont="1" applyFill="1" applyBorder="1">
      <alignment vertical="center"/>
    </xf>
    <xf numFmtId="0" fontId="33" fillId="0" borderId="0" xfId="71" applyFont="1" applyFill="1" applyBorder="1" applyAlignment="1">
      <alignment horizontal="center" vertical="center"/>
    </xf>
    <xf numFmtId="183" fontId="34" fillId="0" borderId="2" xfId="69" applyNumberFormat="1" applyFont="1" applyFill="1" applyBorder="1" applyAlignment="1">
      <alignment horizontal="center" vertical="center" wrapText="1" shrinkToFit="1"/>
    </xf>
    <xf numFmtId="0" fontId="31" fillId="0" borderId="0" xfId="69" applyFont="1" applyFill="1" applyBorder="1" applyAlignment="1">
      <alignment horizontal="center" vertical="center" wrapText="1" shrinkToFit="1"/>
    </xf>
    <xf numFmtId="186" fontId="31" fillId="0" borderId="2" xfId="71" applyNumberFormat="1" applyFont="1" applyFill="1" applyBorder="1" applyAlignment="1">
      <alignment horizontal="center" vertical="center" wrapText="1"/>
    </xf>
    <xf numFmtId="184" fontId="31" fillId="0" borderId="2" xfId="71" applyNumberFormat="1" applyFont="1" applyFill="1" applyBorder="1" applyAlignment="1">
      <alignment horizontal="left" vertical="center" wrapText="1"/>
    </xf>
    <xf numFmtId="0" fontId="31" fillId="0" borderId="2" xfId="71" applyFont="1" applyFill="1" applyBorder="1">
      <alignment vertical="center"/>
    </xf>
    <xf numFmtId="0" fontId="31" fillId="0" borderId="2" xfId="71" applyFont="1" applyFill="1" applyBorder="1" applyAlignment="1">
      <alignment vertical="center" wrapText="1"/>
    </xf>
    <xf numFmtId="0" fontId="31" fillId="0" borderId="2" xfId="71" applyFont="1" applyFill="1" applyBorder="1" applyAlignment="1">
      <alignment horizontal="left" vertical="center"/>
    </xf>
    <xf numFmtId="0" fontId="31" fillId="0" borderId="1" xfId="71" applyFont="1" applyFill="1" applyBorder="1">
      <alignment vertical="center"/>
    </xf>
    <xf numFmtId="186" fontId="31" fillId="0" borderId="2" xfId="71" applyNumberFormat="1" applyFont="1" applyFill="1" applyBorder="1" applyAlignment="1">
      <alignment horizontal="center" vertical="center"/>
    </xf>
    <xf numFmtId="184" fontId="31" fillId="0" borderId="2" xfId="71" applyNumberFormat="1" applyFont="1" applyFill="1" applyBorder="1" applyAlignment="1">
      <alignment horizontal="left" vertical="center" shrinkToFit="1"/>
    </xf>
    <xf numFmtId="182" fontId="31" fillId="0" borderId="0" xfId="71" applyNumberFormat="1" applyFont="1" applyFill="1" applyAlignment="1">
      <alignment horizontal="right" vertical="center"/>
    </xf>
    <xf numFmtId="41" fontId="31" fillId="0" borderId="2" xfId="1" applyFont="1" applyFill="1" applyBorder="1" applyAlignment="1">
      <alignment vertical="center" wrapText="1"/>
    </xf>
    <xf numFmtId="0" fontId="31" fillId="0" borderId="0" xfId="71" applyFont="1" applyFill="1" applyAlignment="1">
      <alignment vertical="center" wrapText="1"/>
    </xf>
    <xf numFmtId="0" fontId="31" fillId="0" borderId="2" xfId="71" applyFont="1" applyFill="1" applyBorder="1" applyAlignment="1">
      <alignment vertical="center" shrinkToFit="1"/>
    </xf>
    <xf numFmtId="0" fontId="31" fillId="0" borderId="0" xfId="71" applyFont="1" applyFill="1" applyBorder="1" applyAlignment="1">
      <alignment vertical="center" wrapText="1"/>
    </xf>
    <xf numFmtId="0" fontId="30" fillId="0" borderId="0" xfId="71" applyFont="1" applyFill="1" applyBorder="1" applyAlignment="1">
      <alignment horizontal="left" vertical="center"/>
    </xf>
    <xf numFmtId="0" fontId="31" fillId="0" borderId="0" xfId="71" applyFont="1" applyFill="1" applyAlignment="1">
      <alignment horizontal="center" vertical="center" wrapText="1"/>
    </xf>
    <xf numFmtId="184" fontId="31" fillId="0" borderId="0" xfId="71" applyNumberFormat="1" applyFont="1" applyFill="1" applyAlignment="1">
      <alignment horizontal="center" vertical="center" wrapText="1"/>
    </xf>
    <xf numFmtId="188" fontId="31" fillId="0" borderId="0" xfId="71" applyNumberFormat="1" applyFont="1" applyFill="1" applyAlignment="1">
      <alignment horizontal="left" vertical="center"/>
    </xf>
    <xf numFmtId="187" fontId="31" fillId="0" borderId="0" xfId="71" applyNumberFormat="1" applyFont="1" applyFill="1" applyAlignment="1">
      <alignment horizontal="right" vertical="center"/>
    </xf>
    <xf numFmtId="0" fontId="31" fillId="0" borderId="0" xfId="68" applyFont="1" applyFill="1" applyAlignment="1">
      <alignment vertical="center"/>
    </xf>
    <xf numFmtId="0" fontId="35" fillId="0" borderId="0" xfId="68" applyFont="1" applyFill="1" applyAlignment="1">
      <alignment horizontal="center" wrapText="1"/>
    </xf>
    <xf numFmtId="0" fontId="35" fillId="0" borderId="0" xfId="68" applyFont="1" applyFill="1"/>
    <xf numFmtId="188" fontId="35" fillId="0" borderId="0" xfId="68" applyNumberFormat="1" applyFont="1" applyFill="1" applyAlignment="1">
      <alignment horizontal="left"/>
    </xf>
    <xf numFmtId="187" fontId="35" fillId="0" borderId="0" xfId="68" applyNumberFormat="1" applyFont="1" applyFill="1"/>
    <xf numFmtId="0" fontId="37" fillId="0" borderId="16" xfId="68" applyFont="1" applyFill="1" applyBorder="1" applyAlignment="1">
      <alignment vertical="center"/>
    </xf>
    <xf numFmtId="0" fontId="37" fillId="0" borderId="20" xfId="68" applyFont="1" applyFill="1" applyBorder="1" applyAlignment="1">
      <alignment horizontal="center" vertical="center" wrapText="1"/>
    </xf>
    <xf numFmtId="187" fontId="37" fillId="0" borderId="21" xfId="1" applyNumberFormat="1" applyFont="1" applyFill="1" applyBorder="1" applyAlignment="1">
      <alignment horizontal="right" vertical="center"/>
    </xf>
    <xf numFmtId="0" fontId="37" fillId="0" borderId="21" xfId="68" applyFont="1" applyFill="1" applyBorder="1" applyAlignment="1">
      <alignment horizontal="center" vertical="center" wrapText="1"/>
    </xf>
    <xf numFmtId="0" fontId="37" fillId="0" borderId="17" xfId="68" applyFont="1" applyFill="1" applyBorder="1" applyAlignment="1">
      <alignment horizontal="center" vertical="center" wrapText="1"/>
    </xf>
    <xf numFmtId="0" fontId="37" fillId="0" borderId="13" xfId="68" applyFont="1" applyFill="1" applyBorder="1" applyAlignment="1">
      <alignment horizontal="center" vertical="center" wrapText="1"/>
    </xf>
    <xf numFmtId="187" fontId="37" fillId="0" borderId="2" xfId="1" applyNumberFormat="1" applyFont="1" applyFill="1" applyBorder="1" applyAlignment="1">
      <alignment horizontal="right" vertical="center"/>
    </xf>
    <xf numFmtId="0" fontId="37" fillId="0" borderId="23" xfId="68" applyFont="1" applyFill="1" applyBorder="1" applyAlignment="1">
      <alignment vertical="center"/>
    </xf>
    <xf numFmtId="187" fontId="37" fillId="0" borderId="12" xfId="1" applyNumberFormat="1" applyFont="1" applyFill="1" applyBorder="1" applyAlignment="1">
      <alignment horizontal="right" vertical="center"/>
    </xf>
    <xf numFmtId="0" fontId="37" fillId="0" borderId="18" xfId="68" applyFont="1" applyFill="1" applyBorder="1" applyAlignment="1">
      <alignment vertical="center"/>
    </xf>
    <xf numFmtId="0" fontId="37" fillId="0" borderId="12" xfId="68" applyFont="1" applyFill="1" applyBorder="1" applyAlignment="1">
      <alignment horizontal="center" vertical="center" wrapText="1"/>
    </xf>
    <xf numFmtId="187" fontId="37" fillId="0" borderId="16" xfId="1" applyNumberFormat="1" applyFont="1" applyFill="1" applyBorder="1" applyAlignment="1">
      <alignment horizontal="right" vertical="center"/>
    </xf>
    <xf numFmtId="187" fontId="37" fillId="0" borderId="13" xfId="68" applyNumberFormat="1" applyFont="1" applyFill="1" applyBorder="1" applyAlignment="1">
      <alignment horizontal="right" vertical="center"/>
    </xf>
    <xf numFmtId="0" fontId="37" fillId="0" borderId="23" xfId="71" applyFont="1" applyFill="1" applyBorder="1" applyAlignment="1">
      <alignment vertical="center"/>
    </xf>
    <xf numFmtId="0" fontId="37" fillId="0" borderId="16" xfId="71" applyFont="1" applyFill="1" applyBorder="1" applyAlignment="1">
      <alignment vertical="center"/>
    </xf>
    <xf numFmtId="188" fontId="35" fillId="0" borderId="0" xfId="68" applyNumberFormat="1" applyFont="1" applyFill="1" applyAlignment="1">
      <alignment horizontal="center"/>
    </xf>
    <xf numFmtId="187" fontId="37" fillId="0" borderId="20" xfId="1" applyNumberFormat="1" applyFont="1" applyFill="1" applyBorder="1" applyAlignment="1">
      <alignment horizontal="right" vertical="center"/>
    </xf>
    <xf numFmtId="0" fontId="37" fillId="0" borderId="15" xfId="68" applyFont="1" applyFill="1" applyBorder="1" applyAlignment="1">
      <alignment horizontal="center" vertical="center" wrapText="1"/>
    </xf>
    <xf numFmtId="0" fontId="37" fillId="0" borderId="20" xfId="71" applyFont="1" applyFill="1" applyBorder="1" applyAlignment="1">
      <alignment vertical="center" wrapText="1"/>
    </xf>
    <xf numFmtId="0" fontId="37" fillId="0" borderId="21" xfId="71" applyFont="1" applyFill="1" applyBorder="1" applyAlignment="1">
      <alignment vertical="center" wrapText="1"/>
    </xf>
    <xf numFmtId="188" fontId="37" fillId="0" borderId="20" xfId="71" applyNumberFormat="1" applyFont="1" applyFill="1" applyBorder="1" applyAlignment="1">
      <alignment horizontal="right" vertical="center"/>
    </xf>
    <xf numFmtId="188" fontId="37" fillId="0" borderId="21" xfId="71" applyNumberFormat="1" applyFont="1" applyFill="1" applyBorder="1" applyAlignment="1">
      <alignment horizontal="right" vertical="center"/>
    </xf>
    <xf numFmtId="188" fontId="37" fillId="0" borderId="2" xfId="68" applyNumberFormat="1" applyFont="1" applyFill="1" applyBorder="1" applyAlignment="1">
      <alignment horizontal="right" vertical="center"/>
    </xf>
    <xf numFmtId="187" fontId="37" fillId="0" borderId="15" xfId="1" applyNumberFormat="1" applyFont="1" applyFill="1" applyBorder="1" applyAlignment="1">
      <alignment horizontal="right" vertical="center"/>
    </xf>
    <xf numFmtId="188" fontId="37" fillId="0" borderId="2" xfId="71" applyNumberFormat="1" applyFont="1" applyFill="1" applyBorder="1" applyAlignment="1">
      <alignment horizontal="right" vertical="center"/>
    </xf>
    <xf numFmtId="188" fontId="37" fillId="0" borderId="22" xfId="71" applyNumberFormat="1" applyFont="1" applyFill="1" applyBorder="1" applyAlignment="1">
      <alignment horizontal="right" vertical="center"/>
    </xf>
    <xf numFmtId="185" fontId="37" fillId="0" borderId="22" xfId="71" applyNumberFormat="1" applyFont="1" applyFill="1" applyBorder="1" applyAlignment="1">
      <alignment horizontal="right" vertical="center"/>
    </xf>
    <xf numFmtId="185" fontId="37" fillId="0" borderId="20" xfId="71" applyNumberFormat="1" applyFont="1" applyFill="1" applyBorder="1" applyAlignment="1">
      <alignment horizontal="right" vertical="center"/>
    </xf>
    <xf numFmtId="185" fontId="37" fillId="0" borderId="21" xfId="71" applyNumberFormat="1" applyFont="1" applyFill="1" applyBorder="1" applyAlignment="1">
      <alignment horizontal="right" vertical="center"/>
    </xf>
    <xf numFmtId="185" fontId="37" fillId="0" borderId="2" xfId="71" applyNumberFormat="1" applyFont="1" applyFill="1" applyBorder="1" applyAlignment="1">
      <alignment horizontal="right" vertical="center"/>
    </xf>
    <xf numFmtId="187" fontId="37" fillId="0" borderId="22" xfId="1" applyNumberFormat="1" applyFont="1" applyFill="1" applyBorder="1" applyAlignment="1">
      <alignment horizontal="right" vertical="center"/>
    </xf>
    <xf numFmtId="0" fontId="37" fillId="0" borderId="21" xfId="68" applyFont="1" applyFill="1" applyBorder="1" applyAlignment="1">
      <alignment horizontal="left" vertical="center"/>
    </xf>
    <xf numFmtId="0" fontId="37" fillId="0" borderId="22" xfId="68" applyFont="1" applyFill="1" applyBorder="1" applyAlignment="1">
      <alignment horizontal="center" vertical="center" wrapText="1"/>
    </xf>
    <xf numFmtId="0" fontId="37" fillId="0" borderId="18" xfId="71" applyFont="1" applyFill="1" applyBorder="1" applyAlignment="1">
      <alignment vertical="center"/>
    </xf>
    <xf numFmtId="0" fontId="37" fillId="0" borderId="23" xfId="68" applyFont="1" applyFill="1" applyBorder="1" applyAlignment="1">
      <alignment horizontal="left" vertical="center"/>
    </xf>
    <xf numFmtId="0" fontId="37" fillId="0" borderId="16" xfId="68" applyFont="1" applyFill="1" applyBorder="1" applyAlignment="1">
      <alignment horizontal="left" vertical="center"/>
    </xf>
    <xf numFmtId="188" fontId="37" fillId="0" borderId="16" xfId="68" applyNumberFormat="1" applyFont="1" applyFill="1" applyBorder="1" applyAlignment="1">
      <alignment horizontal="left" vertical="center"/>
    </xf>
    <xf numFmtId="0" fontId="37" fillId="0" borderId="20" xfId="68" applyFont="1" applyFill="1" applyBorder="1" applyAlignment="1">
      <alignment horizontal="left" vertical="center"/>
    </xf>
    <xf numFmtId="187" fontId="37" fillId="0" borderId="15" xfId="71" applyNumberFormat="1" applyFont="1" applyFill="1" applyBorder="1" applyAlignment="1">
      <alignment horizontal="right" vertical="center"/>
    </xf>
    <xf numFmtId="187" fontId="37" fillId="0" borderId="12" xfId="71" applyNumberFormat="1" applyFont="1" applyFill="1" applyBorder="1" applyAlignment="1">
      <alignment horizontal="right" vertical="center"/>
    </xf>
    <xf numFmtId="187" fontId="37" fillId="0" borderId="19" xfId="71" applyNumberFormat="1" applyFont="1" applyFill="1" applyBorder="1" applyAlignment="1">
      <alignment horizontal="right" vertical="center"/>
    </xf>
    <xf numFmtId="0" fontId="37" fillId="0" borderId="22" xfId="71" applyFont="1" applyFill="1" applyBorder="1" applyAlignment="1">
      <alignment vertical="center"/>
    </xf>
    <xf numFmtId="0" fontId="37" fillId="0" borderId="18" xfId="71" applyFont="1" applyFill="1" applyBorder="1" applyAlignment="1">
      <alignment horizontal="left" vertical="center"/>
    </xf>
    <xf numFmtId="0" fontId="37" fillId="0" borderId="18" xfId="68" applyFont="1" applyFill="1" applyBorder="1" applyAlignment="1">
      <alignment horizontal="left" vertical="center"/>
    </xf>
    <xf numFmtId="184" fontId="31" fillId="0" borderId="13" xfId="71" applyNumberFormat="1" applyFont="1" applyFill="1" applyBorder="1" applyAlignment="1">
      <alignment horizontal="left" vertical="center"/>
    </xf>
    <xf numFmtId="0" fontId="31" fillId="0" borderId="13" xfId="71" applyFont="1" applyFill="1" applyBorder="1">
      <alignment vertical="center"/>
    </xf>
    <xf numFmtId="0" fontId="31" fillId="0" borderId="2" xfId="71" applyFont="1" applyFill="1" applyBorder="1" applyAlignment="1">
      <alignment horizontal="center" vertical="center" wrapText="1"/>
    </xf>
    <xf numFmtId="0" fontId="31" fillId="0" borderId="2" xfId="71" applyFont="1" applyFill="1" applyBorder="1" applyAlignment="1">
      <alignment vertical="center"/>
    </xf>
    <xf numFmtId="0" fontId="31" fillId="0" borderId="2" xfId="71" applyNumberFormat="1" applyFont="1" applyFill="1" applyBorder="1" applyAlignment="1">
      <alignment vertical="center"/>
    </xf>
    <xf numFmtId="186" fontId="31" fillId="0" borderId="2" xfId="72" applyNumberFormat="1" applyFont="1" applyFill="1" applyBorder="1" applyAlignment="1">
      <alignment horizontal="center" vertical="center"/>
    </xf>
    <xf numFmtId="190" fontId="31" fillId="0" borderId="2" xfId="71" applyNumberFormat="1" applyFont="1" applyFill="1" applyBorder="1" applyAlignment="1">
      <alignment horizontal="right" vertical="center"/>
    </xf>
    <xf numFmtId="190" fontId="31" fillId="0" borderId="2" xfId="71" applyNumberFormat="1" applyFont="1" applyFill="1" applyBorder="1" applyAlignment="1">
      <alignment vertical="center" wrapText="1"/>
    </xf>
    <xf numFmtId="0" fontId="31" fillId="0" borderId="2" xfId="71" applyFont="1" applyFill="1" applyBorder="1" applyAlignment="1">
      <alignment horizontal="center" vertical="center"/>
    </xf>
    <xf numFmtId="0" fontId="34" fillId="0" borderId="2" xfId="69" applyFont="1" applyFill="1" applyBorder="1" applyAlignment="1">
      <alignment horizontal="center" vertical="center" wrapText="1" shrinkToFit="1"/>
    </xf>
    <xf numFmtId="184" fontId="34" fillId="0" borderId="2" xfId="69" applyNumberFormat="1" applyFont="1" applyFill="1" applyBorder="1" applyAlignment="1">
      <alignment horizontal="center" vertical="center" wrapText="1" shrinkToFit="1"/>
    </xf>
    <xf numFmtId="182" fontId="34" fillId="0" borderId="2" xfId="69" applyNumberFormat="1" applyFont="1" applyFill="1" applyBorder="1" applyAlignment="1">
      <alignment horizontal="center" vertical="center" wrapText="1" shrinkToFit="1"/>
    </xf>
    <xf numFmtId="0" fontId="34" fillId="0" borderId="2" xfId="69" applyNumberFormat="1" applyFont="1" applyFill="1" applyBorder="1" applyAlignment="1">
      <alignment horizontal="center" vertical="center" wrapText="1" shrinkToFit="1"/>
    </xf>
    <xf numFmtId="41" fontId="34" fillId="0" borderId="2" xfId="1" applyFont="1" applyFill="1" applyBorder="1" applyAlignment="1">
      <alignment horizontal="center" vertical="center" wrapText="1" shrinkToFit="1"/>
    </xf>
    <xf numFmtId="190" fontId="31" fillId="0" borderId="2" xfId="69" applyNumberFormat="1" applyFont="1" applyFill="1" applyBorder="1" applyAlignment="1">
      <alignment vertical="center" wrapText="1"/>
    </xf>
    <xf numFmtId="181" fontId="31" fillId="0" borderId="2" xfId="71" applyNumberFormat="1" applyFont="1" applyFill="1" applyBorder="1" applyAlignment="1">
      <alignment vertical="center"/>
    </xf>
    <xf numFmtId="41" fontId="31" fillId="0" borderId="2" xfId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 shrinkToFit="1"/>
    </xf>
    <xf numFmtId="0" fontId="31" fillId="27" borderId="2" xfId="71" applyFont="1" applyFill="1" applyBorder="1" applyAlignment="1">
      <alignment horizontal="center" vertical="center"/>
    </xf>
    <xf numFmtId="0" fontId="39" fillId="27" borderId="2" xfId="0" applyFont="1" applyFill="1" applyBorder="1" applyAlignment="1">
      <alignment horizontal="center" vertical="center"/>
    </xf>
    <xf numFmtId="0" fontId="31" fillId="27" borderId="2" xfId="71" applyFont="1" applyFill="1" applyBorder="1" applyAlignment="1">
      <alignment vertical="center"/>
    </xf>
    <xf numFmtId="184" fontId="31" fillId="27" borderId="2" xfId="71" applyNumberFormat="1" applyFont="1" applyFill="1" applyBorder="1" applyAlignment="1">
      <alignment horizontal="left" vertical="center" wrapText="1"/>
    </xf>
    <xf numFmtId="190" fontId="31" fillId="27" borderId="2" xfId="69" applyNumberFormat="1" applyFont="1" applyFill="1" applyBorder="1" applyAlignment="1">
      <alignment vertical="center" wrapText="1"/>
    </xf>
    <xf numFmtId="181" fontId="31" fillId="27" borderId="2" xfId="71" applyNumberFormat="1" applyFont="1" applyFill="1" applyBorder="1" applyAlignment="1">
      <alignment vertical="center"/>
    </xf>
    <xf numFmtId="41" fontId="31" fillId="27" borderId="2" xfId="1" applyFont="1" applyFill="1" applyBorder="1" applyAlignment="1">
      <alignment vertical="center"/>
    </xf>
    <xf numFmtId="0" fontId="31" fillId="27" borderId="0" xfId="71" applyFont="1" applyFill="1" applyBorder="1">
      <alignment vertical="center"/>
    </xf>
    <xf numFmtId="0" fontId="31" fillId="28" borderId="2" xfId="71" applyFont="1" applyFill="1" applyBorder="1" applyAlignment="1">
      <alignment horizontal="center" vertical="center"/>
    </xf>
    <xf numFmtId="0" fontId="31" fillId="28" borderId="2" xfId="71" applyFont="1" applyFill="1" applyBorder="1" applyAlignment="1">
      <alignment horizontal="center" vertical="center" wrapText="1"/>
    </xf>
    <xf numFmtId="184" fontId="31" fillId="28" borderId="13" xfId="71" applyNumberFormat="1" applyFont="1" applyFill="1" applyBorder="1" applyAlignment="1">
      <alignment horizontal="left" vertical="center"/>
    </xf>
    <xf numFmtId="0" fontId="31" fillId="28" borderId="2" xfId="71" applyFont="1" applyFill="1" applyBorder="1" applyAlignment="1">
      <alignment vertical="center" shrinkToFit="1"/>
    </xf>
    <xf numFmtId="190" fontId="31" fillId="28" borderId="2" xfId="70" applyNumberFormat="1" applyFont="1" applyFill="1" applyBorder="1" applyAlignment="1">
      <alignment vertical="center" wrapText="1"/>
    </xf>
    <xf numFmtId="191" fontId="31" fillId="28" borderId="2" xfId="71" applyNumberFormat="1" applyFont="1" applyFill="1" applyBorder="1" applyAlignment="1">
      <alignment vertical="center" wrapText="1"/>
    </xf>
    <xf numFmtId="41" fontId="31" fillId="28" borderId="2" xfId="1" applyFont="1" applyFill="1" applyBorder="1" applyAlignment="1">
      <alignment vertical="center" wrapText="1"/>
    </xf>
    <xf numFmtId="0" fontId="31" fillId="28" borderId="13" xfId="71" applyFont="1" applyFill="1" applyBorder="1">
      <alignment vertical="center"/>
    </xf>
    <xf numFmtId="194" fontId="31" fillId="28" borderId="2" xfId="70" applyNumberFormat="1" applyFont="1" applyFill="1" applyBorder="1" applyAlignment="1">
      <alignment vertical="center" wrapText="1"/>
    </xf>
    <xf numFmtId="0" fontId="31" fillId="28" borderId="2" xfId="59" applyNumberFormat="1" applyFont="1" applyFill="1" applyBorder="1" applyAlignment="1">
      <alignment horizontal="center" vertical="center" wrapText="1"/>
    </xf>
    <xf numFmtId="0" fontId="31" fillId="28" borderId="13" xfId="71" applyFont="1" applyFill="1" applyBorder="1" applyAlignment="1">
      <alignment vertical="center"/>
    </xf>
    <xf numFmtId="0" fontId="31" fillId="28" borderId="2" xfId="71" applyFont="1" applyFill="1" applyBorder="1" applyAlignment="1">
      <alignment vertical="center"/>
    </xf>
    <xf numFmtId="0" fontId="31" fillId="28" borderId="2" xfId="71" applyNumberFormat="1" applyFont="1" applyFill="1" applyBorder="1" applyAlignment="1">
      <alignment vertical="center"/>
    </xf>
    <xf numFmtId="41" fontId="31" fillId="28" borderId="2" xfId="1" applyFont="1" applyFill="1" applyBorder="1" applyAlignment="1">
      <alignment vertical="center"/>
    </xf>
    <xf numFmtId="184" fontId="31" fillId="28" borderId="2" xfId="71" applyNumberFormat="1" applyFont="1" applyFill="1" applyBorder="1" applyAlignment="1">
      <alignment horizontal="left" vertical="center" shrinkToFit="1"/>
    </xf>
    <xf numFmtId="187" fontId="31" fillId="0" borderId="0" xfId="71" applyNumberFormat="1" applyFont="1" applyFill="1" applyBorder="1">
      <alignment vertical="center"/>
    </xf>
    <xf numFmtId="187" fontId="37" fillId="0" borderId="20" xfId="68" applyNumberFormat="1" applyFont="1" applyFill="1" applyBorder="1"/>
    <xf numFmtId="187" fontId="35" fillId="0" borderId="21" xfId="68" applyNumberFormat="1" applyFont="1" applyFill="1" applyBorder="1"/>
    <xf numFmtId="187" fontId="35" fillId="0" borderId="22" xfId="68" applyNumberFormat="1" applyFont="1" applyFill="1" applyBorder="1"/>
    <xf numFmtId="187" fontId="37" fillId="0" borderId="17" xfId="1" applyNumberFormat="1" applyFont="1" applyFill="1" applyBorder="1" applyAlignment="1">
      <alignment horizontal="right" vertical="center"/>
    </xf>
    <xf numFmtId="187" fontId="37" fillId="0" borderId="23" xfId="1" applyNumberFormat="1" applyFont="1" applyFill="1" applyBorder="1" applyAlignment="1">
      <alignment horizontal="right" vertical="center"/>
    </xf>
    <xf numFmtId="189" fontId="35" fillId="0" borderId="21" xfId="68" applyNumberFormat="1" applyFont="1" applyFill="1" applyBorder="1"/>
    <xf numFmtId="0" fontId="31" fillId="0" borderId="1" xfId="71" applyFont="1" applyFill="1" applyBorder="1" applyAlignment="1">
      <alignment vertical="center"/>
    </xf>
    <xf numFmtId="191" fontId="31" fillId="0" borderId="2" xfId="71" applyNumberFormat="1" applyFont="1" applyFill="1" applyBorder="1" applyAlignment="1">
      <alignment horizontal="center" vertical="center" wrapText="1"/>
    </xf>
    <xf numFmtId="190" fontId="31" fillId="0" borderId="2" xfId="70" applyNumberFormat="1" applyFont="1" applyFill="1" applyBorder="1" applyAlignment="1">
      <alignment horizontal="center" vertical="center" wrapText="1"/>
    </xf>
    <xf numFmtId="181" fontId="31" fillId="0" borderId="22" xfId="71" applyNumberFormat="1" applyFont="1" applyFill="1" applyBorder="1" applyAlignment="1">
      <alignment horizontal="center" vertical="center"/>
    </xf>
    <xf numFmtId="190" fontId="31" fillId="0" borderId="22" xfId="69" applyNumberFormat="1" applyFont="1" applyFill="1" applyBorder="1" applyAlignment="1">
      <alignment horizontal="center" vertical="center" wrapText="1"/>
    </xf>
    <xf numFmtId="184" fontId="31" fillId="0" borderId="2" xfId="71" applyNumberFormat="1" applyFont="1" applyFill="1" applyBorder="1" applyAlignment="1">
      <alignment horizontal="center" vertical="center" wrapText="1"/>
    </xf>
    <xf numFmtId="0" fontId="39" fillId="0" borderId="0" xfId="0" applyFont="1" applyBorder="1">
      <alignment vertical="center"/>
    </xf>
    <xf numFmtId="0" fontId="34" fillId="0" borderId="0" xfId="69" applyNumberFormat="1" applyFont="1" applyFill="1" applyBorder="1" applyAlignment="1">
      <alignment horizontal="center" vertical="center" wrapText="1" shrinkToFit="1"/>
    </xf>
    <xf numFmtId="181" fontId="31" fillId="0" borderId="22" xfId="71" applyNumberFormat="1" applyFont="1" applyFill="1" applyBorder="1" applyAlignment="1">
      <alignment vertical="center"/>
    </xf>
    <xf numFmtId="190" fontId="31" fillId="0" borderId="22" xfId="69" applyNumberFormat="1" applyFont="1" applyFill="1" applyBorder="1" applyAlignment="1">
      <alignment vertical="center" wrapText="1"/>
    </xf>
    <xf numFmtId="0" fontId="39" fillId="0" borderId="0" xfId="0" applyFont="1">
      <alignment vertical="center"/>
    </xf>
    <xf numFmtId="0" fontId="0" fillId="0" borderId="0" xfId="0" applyBorder="1">
      <alignment vertical="center"/>
    </xf>
    <xf numFmtId="41" fontId="34" fillId="0" borderId="0" xfId="1" applyFont="1" applyFill="1" applyBorder="1" applyAlignment="1">
      <alignment vertical="center" wrapText="1" shrinkToFit="1"/>
    </xf>
    <xf numFmtId="0" fontId="42" fillId="0" borderId="0" xfId="71" applyFont="1" applyBorder="1" applyAlignment="1">
      <alignment horizontal="left" vertical="center"/>
    </xf>
    <xf numFmtId="0" fontId="31" fillId="0" borderId="2" xfId="71" applyFont="1" applyFill="1" applyBorder="1" applyAlignment="1">
      <alignment horizontal="center" vertical="center"/>
    </xf>
    <xf numFmtId="184" fontId="31" fillId="0" borderId="2" xfId="71" applyNumberFormat="1" applyFont="1" applyFill="1" applyBorder="1" applyAlignment="1">
      <alignment horizontal="left" vertical="center" wrapText="1"/>
    </xf>
    <xf numFmtId="0" fontId="31" fillId="0" borderId="2" xfId="71" applyFont="1" applyFill="1" applyBorder="1">
      <alignment vertical="center"/>
    </xf>
    <xf numFmtId="0" fontId="31" fillId="0" borderId="2" xfId="71" applyFont="1" applyFill="1" applyBorder="1" applyAlignment="1">
      <alignment vertical="center" wrapText="1"/>
    </xf>
    <xf numFmtId="0" fontId="31" fillId="0" borderId="2" xfId="71" applyFont="1" applyFill="1" applyBorder="1" applyAlignment="1">
      <alignment horizontal="left" vertical="center"/>
    </xf>
    <xf numFmtId="0" fontId="31" fillId="0" borderId="0" xfId="71" applyFont="1" applyFill="1" applyBorder="1">
      <alignment vertical="center"/>
    </xf>
    <xf numFmtId="184" fontId="31" fillId="0" borderId="2" xfId="71" applyNumberFormat="1" applyFont="1" applyFill="1" applyBorder="1" applyAlignment="1">
      <alignment horizontal="left" vertical="center" shrinkToFit="1"/>
    </xf>
    <xf numFmtId="181" fontId="31" fillId="0" borderId="2" xfId="71" applyNumberFormat="1" applyFont="1" applyFill="1" applyBorder="1" applyAlignment="1">
      <alignment vertical="center"/>
    </xf>
    <xf numFmtId="41" fontId="31" fillId="0" borderId="2" xfId="1" applyFont="1" applyFill="1" applyBorder="1" applyAlignment="1">
      <alignment vertical="center"/>
    </xf>
    <xf numFmtId="184" fontId="31" fillId="0" borderId="2" xfId="71" applyNumberFormat="1" applyFont="1" applyFill="1" applyBorder="1" applyAlignment="1">
      <alignment horizontal="left" vertical="center"/>
    </xf>
    <xf numFmtId="41" fontId="31" fillId="0" borderId="2" xfId="1" applyFont="1" applyFill="1" applyBorder="1" applyAlignment="1">
      <alignment vertical="center" wrapText="1"/>
    </xf>
    <xf numFmtId="0" fontId="31" fillId="0" borderId="2" xfId="71" applyFont="1" applyFill="1" applyBorder="1" applyAlignment="1">
      <alignment vertical="center" shrinkToFit="1"/>
    </xf>
    <xf numFmtId="0" fontId="31" fillId="0" borderId="2" xfId="71" applyFont="1" applyFill="1" applyBorder="1" applyAlignment="1">
      <alignment horizontal="left" vertical="center" shrinkToFit="1"/>
    </xf>
    <xf numFmtId="189" fontId="31" fillId="0" borderId="0" xfId="71" applyNumberFormat="1" applyFont="1" applyFill="1" applyAlignment="1">
      <alignment horizontal="left" vertical="center"/>
    </xf>
    <xf numFmtId="189" fontId="35" fillId="0" borderId="0" xfId="68" applyNumberFormat="1" applyFont="1" applyFill="1" applyAlignment="1">
      <alignment horizontal="center"/>
    </xf>
    <xf numFmtId="188" fontId="36" fillId="0" borderId="2" xfId="68" applyNumberFormat="1" applyFont="1" applyFill="1" applyBorder="1" applyAlignment="1">
      <alignment horizontal="center" vertical="center" wrapText="1"/>
    </xf>
    <xf numFmtId="0" fontId="35" fillId="0" borderId="0" xfId="68" applyFont="1" applyFill="1" applyAlignment="1">
      <alignment horizontal="center" vertical="center"/>
    </xf>
    <xf numFmtId="189" fontId="37" fillId="0" borderId="20" xfId="71" applyNumberFormat="1" applyFont="1" applyFill="1" applyBorder="1" applyAlignment="1">
      <alignment horizontal="right" vertical="center"/>
    </xf>
    <xf numFmtId="189" fontId="37" fillId="0" borderId="21" xfId="71" applyNumberFormat="1" applyFont="1" applyFill="1" applyBorder="1" applyAlignment="1">
      <alignment horizontal="right" vertical="center"/>
    </xf>
    <xf numFmtId="189" fontId="37" fillId="0" borderId="22" xfId="71" applyNumberFormat="1" applyFont="1" applyFill="1" applyBorder="1" applyAlignment="1">
      <alignment horizontal="right" vertical="center"/>
    </xf>
    <xf numFmtId="189" fontId="37" fillId="0" borderId="2" xfId="71" applyNumberFormat="1" applyFont="1" applyFill="1" applyBorder="1" applyAlignment="1">
      <alignment horizontal="right" vertical="center"/>
    </xf>
    <xf numFmtId="189" fontId="36" fillId="0" borderId="2" xfId="68" applyNumberFormat="1" applyFont="1" applyFill="1" applyBorder="1" applyAlignment="1">
      <alignment horizontal="center" vertical="center"/>
    </xf>
    <xf numFmtId="189" fontId="36" fillId="0" borderId="2" xfId="68" applyNumberFormat="1" applyFont="1" applyFill="1" applyBorder="1" applyAlignment="1">
      <alignment horizontal="center" vertical="center" wrapText="1"/>
    </xf>
    <xf numFmtId="189" fontId="37" fillId="0" borderId="2" xfId="68" applyNumberFormat="1" applyFont="1" applyFill="1" applyBorder="1" applyAlignment="1">
      <alignment horizontal="right" vertical="center"/>
    </xf>
    <xf numFmtId="189" fontId="37" fillId="0" borderId="20" xfId="68" applyNumberFormat="1" applyFont="1" applyFill="1" applyBorder="1" applyAlignment="1">
      <alignment horizontal="right" vertical="center"/>
    </xf>
    <xf numFmtId="189" fontId="37" fillId="0" borderId="21" xfId="68" applyNumberFormat="1" applyFont="1" applyFill="1" applyBorder="1" applyAlignment="1">
      <alignment horizontal="right" vertical="center"/>
    </xf>
    <xf numFmtId="189" fontId="37" fillId="0" borderId="22" xfId="68" applyNumberFormat="1" applyFont="1" applyFill="1" applyBorder="1" applyAlignment="1">
      <alignment horizontal="right" vertical="center"/>
    </xf>
    <xf numFmtId="183" fontId="37" fillId="0" borderId="22" xfId="71" applyNumberFormat="1" applyFont="1" applyFill="1" applyBorder="1" applyAlignment="1">
      <alignment horizontal="right" vertical="center"/>
    </xf>
    <xf numFmtId="183" fontId="37" fillId="0" borderId="20" xfId="71" applyNumberFormat="1" applyFont="1" applyFill="1" applyBorder="1" applyAlignment="1">
      <alignment horizontal="right" vertical="center"/>
    </xf>
    <xf numFmtId="183" fontId="37" fillId="0" borderId="21" xfId="71" applyNumberFormat="1" applyFont="1" applyFill="1" applyBorder="1" applyAlignment="1">
      <alignment horizontal="right" vertical="center"/>
    </xf>
    <xf numFmtId="183" fontId="37" fillId="0" borderId="2" xfId="71" applyNumberFormat="1" applyFont="1" applyFill="1" applyBorder="1" applyAlignment="1">
      <alignment horizontal="right" vertical="center"/>
    </xf>
    <xf numFmtId="188" fontId="37" fillId="0" borderId="20" xfId="71" applyNumberFormat="1" applyFont="1" applyFill="1" applyBorder="1" applyAlignment="1">
      <alignment horizontal="center" vertical="center"/>
    </xf>
    <xf numFmtId="188" fontId="37" fillId="0" borderId="21" xfId="71" applyNumberFormat="1" applyFont="1" applyFill="1" applyBorder="1" applyAlignment="1">
      <alignment horizontal="center" vertical="center"/>
    </xf>
    <xf numFmtId="188" fontId="37" fillId="0" borderId="2" xfId="71" applyNumberFormat="1" applyFont="1" applyFill="1" applyBorder="1" applyAlignment="1">
      <alignment horizontal="center" vertical="center"/>
    </xf>
    <xf numFmtId="184" fontId="34" fillId="0" borderId="2" xfId="69" applyNumberFormat="1" applyFont="1" applyFill="1" applyBorder="1" applyAlignment="1">
      <alignment horizontal="center" vertical="center" wrapText="1" shrinkToFit="1"/>
    </xf>
    <xf numFmtId="188" fontId="36" fillId="0" borderId="2" xfId="68" applyNumberFormat="1" applyFont="1" applyFill="1" applyBorder="1" applyAlignment="1">
      <alignment horizontal="center" vertical="center" wrapText="1"/>
    </xf>
    <xf numFmtId="194" fontId="31" fillId="0" borderId="2" xfId="70" applyNumberFormat="1" applyFont="1" applyFill="1" applyBorder="1" applyAlignment="1">
      <alignment vertical="center" wrapText="1"/>
    </xf>
    <xf numFmtId="0" fontId="31" fillId="0" borderId="13" xfId="71" applyFont="1" applyFill="1" applyBorder="1" applyAlignment="1">
      <alignment vertical="center"/>
    </xf>
    <xf numFmtId="189" fontId="36" fillId="0" borderId="0" xfId="68" applyNumberFormat="1" applyFont="1" applyFill="1" applyAlignment="1">
      <alignment horizontal="center" vertical="center"/>
    </xf>
    <xf numFmtId="189" fontId="36" fillId="0" borderId="20" xfId="68" applyNumberFormat="1" applyFont="1" applyFill="1" applyBorder="1" applyAlignment="1">
      <alignment horizontal="center" vertical="center" wrapText="1"/>
    </xf>
    <xf numFmtId="0" fontId="37" fillId="0" borderId="23" xfId="71" applyFont="1" applyFill="1" applyBorder="1" applyAlignment="1">
      <alignment vertical="center" wrapText="1"/>
    </xf>
    <xf numFmtId="0" fontId="37" fillId="0" borderId="16" xfId="71" applyFont="1" applyFill="1" applyBorder="1" applyAlignment="1">
      <alignment vertical="center" wrapText="1"/>
    </xf>
    <xf numFmtId="0" fontId="37" fillId="0" borderId="20" xfId="71" applyFont="1" applyFill="1" applyBorder="1" applyAlignment="1">
      <alignment vertical="center"/>
    </xf>
    <xf numFmtId="0" fontId="37" fillId="0" borderId="21" xfId="71" applyFont="1" applyFill="1" applyBorder="1" applyAlignment="1">
      <alignment vertical="center"/>
    </xf>
    <xf numFmtId="0" fontId="35" fillId="0" borderId="12" xfId="68" applyFont="1" applyFill="1" applyBorder="1" applyAlignment="1">
      <alignment horizontal="center" wrapText="1"/>
    </xf>
    <xf numFmtId="0" fontId="37" fillId="0" borderId="18" xfId="71" applyFont="1" applyFill="1" applyBorder="1" applyAlignment="1">
      <alignment horizontal="center" vertical="center"/>
    </xf>
    <xf numFmtId="0" fontId="37" fillId="0" borderId="16" xfId="71" applyFont="1" applyFill="1" applyBorder="1" applyAlignment="1">
      <alignment horizontal="center" vertical="center"/>
    </xf>
    <xf numFmtId="0" fontId="37" fillId="0" borderId="13" xfId="68" applyFont="1" applyFill="1" applyBorder="1" applyAlignment="1">
      <alignment vertical="center" wrapText="1"/>
    </xf>
    <xf numFmtId="188" fontId="37" fillId="0" borderId="19" xfId="71" applyNumberFormat="1" applyFont="1" applyFill="1" applyBorder="1" applyAlignment="1">
      <alignment horizontal="right" vertical="center"/>
    </xf>
    <xf numFmtId="0" fontId="35" fillId="0" borderId="13" xfId="68" applyFont="1" applyFill="1" applyBorder="1"/>
    <xf numFmtId="0" fontId="37" fillId="0" borderId="17" xfId="71" applyFont="1" applyFill="1" applyBorder="1" applyAlignment="1">
      <alignment horizontal="center" vertical="center"/>
    </xf>
    <xf numFmtId="188" fontId="37" fillId="0" borderId="13" xfId="68" applyNumberFormat="1" applyFont="1" applyFill="1" applyBorder="1" applyAlignment="1">
      <alignment horizontal="right" vertical="center"/>
    </xf>
    <xf numFmtId="187" fontId="36" fillId="0" borderId="20" xfId="68" applyNumberFormat="1" applyFont="1" applyFill="1" applyBorder="1" applyAlignment="1">
      <alignment horizontal="center" vertical="center" wrapText="1"/>
    </xf>
    <xf numFmtId="0" fontId="36" fillId="0" borderId="17" xfId="68" applyFont="1" applyFill="1" applyBorder="1" applyAlignment="1">
      <alignment horizontal="center" vertical="center" wrapText="1"/>
    </xf>
    <xf numFmtId="0" fontId="36" fillId="0" borderId="2" xfId="68" applyFont="1" applyFill="1" applyBorder="1" applyAlignment="1">
      <alignment horizontal="center" vertical="center" wrapText="1"/>
    </xf>
    <xf numFmtId="187" fontId="36" fillId="0" borderId="2" xfId="68" applyNumberFormat="1" applyFont="1" applyFill="1" applyBorder="1" applyAlignment="1">
      <alignment horizontal="center" vertical="center"/>
    </xf>
    <xf numFmtId="188" fontId="36" fillId="0" borderId="17" xfId="68" applyNumberFormat="1" applyFont="1" applyFill="1" applyBorder="1" applyAlignment="1">
      <alignment horizontal="center" vertical="center"/>
    </xf>
    <xf numFmtId="188" fontId="36" fillId="0" borderId="13" xfId="68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184" fontId="34" fillId="0" borderId="2" xfId="69" applyNumberFormat="1" applyFont="1" applyFill="1" applyBorder="1" applyAlignment="1">
      <alignment horizontal="center" vertical="center" wrapText="1" shrinkToFit="1"/>
    </xf>
    <xf numFmtId="183" fontId="34" fillId="0" borderId="17" xfId="69" applyNumberFormat="1" applyFont="1" applyFill="1" applyBorder="1" applyAlignment="1">
      <alignment horizontal="center" vertical="center" wrapText="1" shrinkToFit="1"/>
    </xf>
    <xf numFmtId="183" fontId="34" fillId="0" borderId="13" xfId="69" applyNumberFormat="1" applyFont="1" applyFill="1" applyBorder="1" applyAlignment="1">
      <alignment horizontal="center" vertical="center" wrapText="1" shrinkToFit="1"/>
    </xf>
    <xf numFmtId="0" fontId="34" fillId="0" borderId="20" xfId="69" applyFont="1" applyFill="1" applyBorder="1" applyAlignment="1">
      <alignment horizontal="center" vertical="center" wrapText="1" shrinkToFit="1"/>
    </xf>
    <xf numFmtId="0" fontId="34" fillId="0" borderId="21" xfId="69" applyFont="1" applyFill="1" applyBorder="1" applyAlignment="1">
      <alignment horizontal="center" vertical="center" wrapText="1" shrinkToFit="1"/>
    </xf>
    <xf numFmtId="0" fontId="34" fillId="0" borderId="22" xfId="69" applyFont="1" applyFill="1" applyBorder="1" applyAlignment="1">
      <alignment horizontal="center" vertical="center" wrapText="1" shrinkToFit="1"/>
    </xf>
    <xf numFmtId="184" fontId="34" fillId="0" borderId="20" xfId="69" applyNumberFormat="1" applyFont="1" applyFill="1" applyBorder="1" applyAlignment="1">
      <alignment horizontal="center" vertical="center" wrapText="1" shrinkToFit="1"/>
    </xf>
    <xf numFmtId="184" fontId="34" fillId="0" borderId="21" xfId="69" applyNumberFormat="1" applyFont="1" applyFill="1" applyBorder="1" applyAlignment="1">
      <alignment horizontal="center" vertical="center" wrapText="1" shrinkToFit="1"/>
    </xf>
    <xf numFmtId="184" fontId="34" fillId="0" borderId="22" xfId="69" applyNumberFormat="1" applyFont="1" applyFill="1" applyBorder="1" applyAlignment="1">
      <alignment horizontal="center" vertical="center" wrapText="1" shrinkToFit="1"/>
    </xf>
    <xf numFmtId="183" fontId="34" fillId="0" borderId="2" xfId="69" applyNumberFormat="1" applyFont="1" applyFill="1" applyBorder="1" applyAlignment="1">
      <alignment horizontal="center" vertical="center" wrapText="1" shrinkToFit="1"/>
    </xf>
    <xf numFmtId="184" fontId="34" fillId="0" borderId="17" xfId="69" applyNumberFormat="1" applyFont="1" applyFill="1" applyBorder="1" applyAlignment="1">
      <alignment horizontal="center" vertical="center" wrapText="1" shrinkToFit="1"/>
    </xf>
    <xf numFmtId="184" fontId="34" fillId="0" borderId="13" xfId="69" applyNumberFormat="1" applyFont="1" applyFill="1" applyBorder="1" applyAlignment="1">
      <alignment horizontal="center" vertical="center" wrapText="1" shrinkToFit="1"/>
    </xf>
    <xf numFmtId="188" fontId="36" fillId="0" borderId="2" xfId="68" applyNumberFormat="1" applyFont="1" applyFill="1" applyBorder="1" applyAlignment="1">
      <alignment horizontal="center" vertical="center" wrapText="1"/>
    </xf>
    <xf numFmtId="188" fontId="36" fillId="0" borderId="2" xfId="68" applyNumberFormat="1" applyFont="1" applyFill="1" applyBorder="1" applyAlignment="1">
      <alignment horizontal="center" vertical="center"/>
    </xf>
  </cellXfs>
  <cellStyles count="6318">
    <cellStyle name=" 1" xfId="82"/>
    <cellStyle name="??&amp;O?&amp;H?_x0008__x000f__x0007_?_x0007__x0001__x0001_" xfId="83"/>
    <cellStyle name="??&amp;O?&amp;H?_x0008_??_x0007__x0001__x0001_" xfId="84"/>
    <cellStyle name="_08년 판매 Forecast(서관원)" xfId="85"/>
    <cellStyle name="_09년 경영월보" xfId="86"/>
    <cellStyle name="_2008년경비율" xfId="87"/>
    <cellStyle name="_Book1" xfId="88"/>
    <cellStyle name="_FY2008 OTC 품목별운영방안" xfId="89"/>
    <cellStyle name="_FY-2009 변동비 예산(시화표지)" xfId="90"/>
    <cellStyle name="_FY-2009 변동비 예산(화성)" xfId="91"/>
    <cellStyle name="_FY2009 전략마케팅 품목목표 8차(20081106)" xfId="92"/>
    <cellStyle name="_FY2009 전략마케팅 품목목표 9차(20081118최종)" xfId="93"/>
    <cellStyle name="_HEPA ZONE 현황(기준자료)" xfId="94"/>
    <cellStyle name="_Z-이물 및 Leak Tester (최종) (version 1)" xfId="95"/>
    <cellStyle name="_김정수" xfId="96"/>
    <cellStyle name="_마케팅본부팀장급이상pc현황(06.12)" xfId="97"/>
    <cellStyle name="_사본 - FY-07품목별계획(약국사업부)(1123)" xfId="98"/>
    <cellStyle name="_업체평가서(한창)" xfId="99"/>
    <cellStyle name="_엑셀보고표지" xfId="100"/>
    <cellStyle name="_호남선백양사SS외" xfId="101"/>
    <cellStyle name="´Þ·?" xfId="102"/>
    <cellStyle name="¤@?e_TEST-1 " xfId="103"/>
    <cellStyle name="°iA¤¼O¼yA¡" xfId="104"/>
    <cellStyle name="°iA¤Aa·A1" xfId="105"/>
    <cellStyle name="°iA¤Aa·A2" xfId="106"/>
    <cellStyle name="¼yAU(R)" xfId="107"/>
    <cellStyle name="1 000 Kc_laroux" xfId="108"/>
    <cellStyle name="1 000 Ke_laroux" xfId="109"/>
    <cellStyle name="123" xfId="110"/>
    <cellStyle name="2)" xfId="111"/>
    <cellStyle name="20% - 강조색1 2" xfId="3"/>
    <cellStyle name="20% - 강조색1 2 2" xfId="112"/>
    <cellStyle name="20% - 강조색1 3" xfId="113"/>
    <cellStyle name="20% - 강조색1 3 2" xfId="114"/>
    <cellStyle name="20% - 강조색2 2" xfId="4"/>
    <cellStyle name="20% - 강조색2 2 2" xfId="115"/>
    <cellStyle name="20% - 강조색2 3" xfId="116"/>
    <cellStyle name="20% - 강조색2 3 2" xfId="117"/>
    <cellStyle name="20% - 강조색3 2" xfId="5"/>
    <cellStyle name="20% - 강조색3 2 2" xfId="118"/>
    <cellStyle name="20% - 강조색3 3" xfId="119"/>
    <cellStyle name="20% - 강조색3 3 2" xfId="120"/>
    <cellStyle name="20% - 강조색4 2" xfId="6"/>
    <cellStyle name="20% - 강조색4 2 2" xfId="121"/>
    <cellStyle name="20% - 강조색4 3" xfId="122"/>
    <cellStyle name="20% - 강조색4 3 2" xfId="123"/>
    <cellStyle name="20% - 강조색5 2" xfId="7"/>
    <cellStyle name="20% - 강조색5 2 2" xfId="124"/>
    <cellStyle name="20% - 강조색5 3" xfId="125"/>
    <cellStyle name="20% - 강조색5 3 2" xfId="126"/>
    <cellStyle name="20% - 강조색6 2" xfId="8"/>
    <cellStyle name="20% - 강조색6 2 2" xfId="127"/>
    <cellStyle name="20% - 강조색6 3" xfId="128"/>
    <cellStyle name="20% - 강조색6 3 2" xfId="129"/>
    <cellStyle name="³?A￥" xfId="130"/>
    <cellStyle name="40% - 강조색1 2" xfId="9"/>
    <cellStyle name="40% - 강조색1 2 2" xfId="131"/>
    <cellStyle name="40% - 강조색1 3" xfId="132"/>
    <cellStyle name="40% - 강조색1 3 2" xfId="133"/>
    <cellStyle name="40% - 강조색2 2" xfId="10"/>
    <cellStyle name="40% - 강조색2 2 2" xfId="134"/>
    <cellStyle name="40% - 강조색2 3" xfId="135"/>
    <cellStyle name="40% - 강조색2 3 2" xfId="136"/>
    <cellStyle name="40% - 강조색3 2" xfId="11"/>
    <cellStyle name="40% - 강조색3 2 2" xfId="137"/>
    <cellStyle name="40% - 강조색3 3" xfId="138"/>
    <cellStyle name="40% - 강조색3 3 2" xfId="139"/>
    <cellStyle name="40% - 강조색4 2" xfId="12"/>
    <cellStyle name="40% - 강조색4 2 2" xfId="140"/>
    <cellStyle name="40% - 강조색4 3" xfId="141"/>
    <cellStyle name="40% - 강조색4 3 2" xfId="142"/>
    <cellStyle name="40% - 강조색5 2" xfId="13"/>
    <cellStyle name="40% - 강조색5 2 2" xfId="143"/>
    <cellStyle name="40% - 강조색5 3" xfId="144"/>
    <cellStyle name="40% - 강조색5 3 2" xfId="145"/>
    <cellStyle name="40% - 강조색6 2" xfId="14"/>
    <cellStyle name="40% - 강조색6 2 2" xfId="146"/>
    <cellStyle name="40% - 강조색6 3" xfId="147"/>
    <cellStyle name="40% - 강조색6 3 2" xfId="148"/>
    <cellStyle name="60% - 강조색1 2" xfId="15"/>
    <cellStyle name="60% - 강조색1 2 2" xfId="149"/>
    <cellStyle name="60% - 강조색1 3" xfId="150"/>
    <cellStyle name="60% - 강조색1 3 2" xfId="151"/>
    <cellStyle name="60% - 강조색2 2" xfId="16"/>
    <cellStyle name="60% - 강조색2 2 2" xfId="152"/>
    <cellStyle name="60% - 강조색2 3" xfId="153"/>
    <cellStyle name="60% - 강조색2 3 2" xfId="154"/>
    <cellStyle name="60% - 강조색3 2" xfId="17"/>
    <cellStyle name="60% - 강조색3 2 2" xfId="155"/>
    <cellStyle name="60% - 강조색3 3" xfId="156"/>
    <cellStyle name="60% - 강조색3 3 2" xfId="157"/>
    <cellStyle name="60% - 강조색4 2" xfId="18"/>
    <cellStyle name="60% - 강조색4 2 2" xfId="158"/>
    <cellStyle name="60% - 강조색4 3" xfId="159"/>
    <cellStyle name="60% - 강조색4 3 2" xfId="160"/>
    <cellStyle name="60% - 강조색5 2" xfId="19"/>
    <cellStyle name="60% - 강조색5 2 2" xfId="161"/>
    <cellStyle name="60% - 강조색5 3" xfId="162"/>
    <cellStyle name="60% - 강조색5 3 2" xfId="163"/>
    <cellStyle name="60% - 강조색6 2" xfId="20"/>
    <cellStyle name="60% - 강조색6 2 2" xfId="164"/>
    <cellStyle name="60% - 강조색6 3" xfId="165"/>
    <cellStyle name="60% - 강조색6 3 2" xfId="166"/>
    <cellStyle name="A¨­￠￢￠O [0]_AO¨uRCN¡¾U " xfId="167"/>
    <cellStyle name="A¨­￠￢￠O_AO¨uRCN¡¾U " xfId="168"/>
    <cellStyle name="AeE­ [0]_(type)AN°y" xfId="169"/>
    <cellStyle name="ÅëÈ­ [0]_¸ÅÃâ" xfId="170"/>
    <cellStyle name="AeE­ [0]_AMT " xfId="171"/>
    <cellStyle name="ÅëÈ­ [0]_INQUIRY ¿µ¾÷ÃßÁø " xfId="172"/>
    <cellStyle name="AeE­ [0]_INQUIRY ¿μ¾÷AßAø " xfId="173"/>
    <cellStyle name="AeE­_(type)AN°y" xfId="174"/>
    <cellStyle name="ÅëÈ­_¸ÅÃâ" xfId="175"/>
    <cellStyle name="AeE­_AMT " xfId="176"/>
    <cellStyle name="ÅëÈ­_INQUIRY ¿µ¾÷ÃßÁø " xfId="177"/>
    <cellStyle name="AeE­_INQUIRY ¿μ¾÷AßAø " xfId="178"/>
    <cellStyle name="AeE¡ⓒ [0]_AO¨uRCN¡¾U " xfId="179"/>
    <cellStyle name="AeE¡ⓒ_AO¨uRCN¡¾U " xfId="180"/>
    <cellStyle name="ÆU¼¾ÆR" xfId="181"/>
    <cellStyle name="AÞ¸¶ [0]_(type)AN°y" xfId="182"/>
    <cellStyle name="ÄÞ¸¶ [0]_¸ÅÃâ" xfId="183"/>
    <cellStyle name="AÞ¸¶ [0]_AN°y(1.25) " xfId="184"/>
    <cellStyle name="ÄÞ¸¶ [0]_INQUIRY ¿µ¾÷ÃßÁø " xfId="185"/>
    <cellStyle name="AÞ¸¶ [0]_INQUIRY ¿μ¾÷AßAø " xfId="186"/>
    <cellStyle name="AÞ¸¶_(type)AN°y" xfId="187"/>
    <cellStyle name="ÄÞ¸¶_¸ÅÃâ" xfId="188"/>
    <cellStyle name="AÞ¸¶_AN°y(1.25) " xfId="189"/>
    <cellStyle name="ÄÞ¸¶_INQUIRY ¿µ¾÷ÃßÁø " xfId="190"/>
    <cellStyle name="AÞ¸¶_INQUIRY ¿μ¾÷AßAø " xfId="191"/>
    <cellStyle name="AU¸R¼o" xfId="192"/>
    <cellStyle name="AU¸R¼o0" xfId="193"/>
    <cellStyle name="C¡IA¨ª_¡ic¨u¡A¨￢I¨￢¡Æ AN¡Æe " xfId="194"/>
    <cellStyle name="Ç¥ÁØ_(Á¤º¸ºÎ¹®)¿ùº°ÀÎ¿ø°èÈ¹" xfId="195"/>
    <cellStyle name="C￥AØ_(type)AN°y" xfId="196"/>
    <cellStyle name="Ç¥ÁØ_¿µ¾÷ÇöÈ² " xfId="197"/>
    <cellStyle name="C￥AØ_¿μ¾÷CoE² " xfId="198"/>
    <cellStyle name="Ç¥ÁØ_°æ¿µ¹æÄ§" xfId="199"/>
    <cellStyle name="C￥AØ_¾c½A " xfId="200"/>
    <cellStyle name="Ç¥ÁØ_5-1±¤°í " xfId="201"/>
    <cellStyle name="C￥AØ_AN°y(1.25) " xfId="202"/>
    <cellStyle name="Ç¥ÁØ_Áý°èÇ¥(2¿ù) " xfId="203"/>
    <cellStyle name="C￥AØ_SOON1 " xfId="204"/>
    <cellStyle name="Calc Currency (0)" xfId="205"/>
    <cellStyle name="Calc Currency (2)" xfId="206"/>
    <cellStyle name="Calc Percent (0)" xfId="207"/>
    <cellStyle name="Calc Percent (1)" xfId="208"/>
    <cellStyle name="Calc Percent (2)" xfId="209"/>
    <cellStyle name="Calc Units (0)" xfId="210"/>
    <cellStyle name="Calc Units (1)" xfId="211"/>
    <cellStyle name="Calc Units (2)" xfId="212"/>
    <cellStyle name="carky [0]_laroux" xfId="213"/>
    <cellStyle name="carky_laroux" xfId="214"/>
    <cellStyle name="category" xfId="215"/>
    <cellStyle name="Cena" xfId="216"/>
    <cellStyle name="CIAIÆU¸μAⓒ" xfId="217"/>
    <cellStyle name="CO≫e" xfId="218"/>
    <cellStyle name="Comma" xfId="219"/>
    <cellStyle name="Comma [0]" xfId="220"/>
    <cellStyle name="Comma [00]" xfId="221"/>
    <cellStyle name="comma zerodec" xfId="222"/>
    <cellStyle name="Comma_ SG&amp;A Bridge " xfId="223"/>
    <cellStyle name="Comma0" xfId="224"/>
    <cellStyle name="Curren?_x0012_퐀_x0017_?" xfId="225"/>
    <cellStyle name="Currency" xfId="226"/>
    <cellStyle name="Currency (0.00)" xfId="227"/>
    <cellStyle name="Currency (0.00) 10" xfId="228"/>
    <cellStyle name="Currency (0.00) 10 2" xfId="229"/>
    <cellStyle name="Currency (0.00) 10 2 2" xfId="230"/>
    <cellStyle name="Currency (0.00) 10 2 3" xfId="231"/>
    <cellStyle name="Currency (0.00) 10 3" xfId="232"/>
    <cellStyle name="Currency (0.00) 10 4" xfId="233"/>
    <cellStyle name="Currency (0.00) 11" xfId="234"/>
    <cellStyle name="Currency (0.00) 11 2" xfId="235"/>
    <cellStyle name="Currency (0.00) 11 2 2" xfId="236"/>
    <cellStyle name="Currency (0.00) 11 2 3" xfId="237"/>
    <cellStyle name="Currency (0.00) 11 3" xfId="238"/>
    <cellStyle name="Currency (0.00) 11 4" xfId="239"/>
    <cellStyle name="Currency (0.00) 12" xfId="240"/>
    <cellStyle name="Currency (0.00) 12 2" xfId="241"/>
    <cellStyle name="Currency (0.00) 12 2 2" xfId="242"/>
    <cellStyle name="Currency (0.00) 12 2 3" xfId="243"/>
    <cellStyle name="Currency (0.00) 12 3" xfId="244"/>
    <cellStyle name="Currency (0.00) 12 4" xfId="245"/>
    <cellStyle name="Currency (0.00) 13" xfId="246"/>
    <cellStyle name="Currency (0.00) 13 2" xfId="247"/>
    <cellStyle name="Currency (0.00) 13 2 2" xfId="248"/>
    <cellStyle name="Currency (0.00) 13 2 3" xfId="249"/>
    <cellStyle name="Currency (0.00) 13 3" xfId="250"/>
    <cellStyle name="Currency (0.00) 13 4" xfId="251"/>
    <cellStyle name="Currency (0.00) 14" xfId="252"/>
    <cellStyle name="Currency (0.00) 14 2" xfId="253"/>
    <cellStyle name="Currency (0.00) 14 2 2" xfId="254"/>
    <cellStyle name="Currency (0.00) 14 2 3" xfId="255"/>
    <cellStyle name="Currency (0.00) 14 3" xfId="256"/>
    <cellStyle name="Currency (0.00) 14 4" xfId="257"/>
    <cellStyle name="Currency (0.00) 15" xfId="258"/>
    <cellStyle name="Currency (0.00) 15 2" xfId="259"/>
    <cellStyle name="Currency (0.00) 15 2 2" xfId="260"/>
    <cellStyle name="Currency (0.00) 15 2 3" xfId="261"/>
    <cellStyle name="Currency (0.00) 15 3" xfId="262"/>
    <cellStyle name="Currency (0.00) 15 4" xfId="263"/>
    <cellStyle name="Currency (0.00) 16" xfId="264"/>
    <cellStyle name="Currency (0.00) 16 2" xfId="265"/>
    <cellStyle name="Currency (0.00) 16 2 2" xfId="266"/>
    <cellStyle name="Currency (0.00) 16 2 3" xfId="267"/>
    <cellStyle name="Currency (0.00) 16 3" xfId="268"/>
    <cellStyle name="Currency (0.00) 16 4" xfId="269"/>
    <cellStyle name="Currency (0.00) 17" xfId="270"/>
    <cellStyle name="Currency (0.00) 17 2" xfId="271"/>
    <cellStyle name="Currency (0.00) 17 2 2" xfId="272"/>
    <cellStyle name="Currency (0.00) 17 2 3" xfId="273"/>
    <cellStyle name="Currency (0.00) 17 3" xfId="274"/>
    <cellStyle name="Currency (0.00) 17 4" xfId="275"/>
    <cellStyle name="Currency (0.00) 18" xfId="276"/>
    <cellStyle name="Currency (0.00) 18 2" xfId="277"/>
    <cellStyle name="Currency (0.00) 18 2 2" xfId="278"/>
    <cellStyle name="Currency (0.00) 18 2 3" xfId="279"/>
    <cellStyle name="Currency (0.00) 18 3" xfId="280"/>
    <cellStyle name="Currency (0.00) 18 4" xfId="281"/>
    <cellStyle name="Currency (0.00) 19" xfId="282"/>
    <cellStyle name="Currency (0.00) 19 2" xfId="283"/>
    <cellStyle name="Currency (0.00) 19 2 2" xfId="284"/>
    <cellStyle name="Currency (0.00) 19 2 3" xfId="285"/>
    <cellStyle name="Currency (0.00) 19 3" xfId="286"/>
    <cellStyle name="Currency (0.00) 19 4" xfId="287"/>
    <cellStyle name="Currency (0.00) 2" xfId="288"/>
    <cellStyle name="Currency (0.00) 2 2" xfId="289"/>
    <cellStyle name="Currency (0.00) 2 2 2" xfId="290"/>
    <cellStyle name="Currency (0.00) 2 2 3" xfId="291"/>
    <cellStyle name="Currency (0.00) 2 3" xfId="292"/>
    <cellStyle name="Currency (0.00) 2 4" xfId="293"/>
    <cellStyle name="Currency (0.00) 20" xfId="294"/>
    <cellStyle name="Currency (0.00) 20 2" xfId="295"/>
    <cellStyle name="Currency (0.00) 20 2 2" xfId="296"/>
    <cellStyle name="Currency (0.00) 20 2 3" xfId="297"/>
    <cellStyle name="Currency (0.00) 20 3" xfId="298"/>
    <cellStyle name="Currency (0.00) 20 4" xfId="299"/>
    <cellStyle name="Currency (0.00) 21" xfId="300"/>
    <cellStyle name="Currency (0.00) 21 2" xfId="301"/>
    <cellStyle name="Currency (0.00) 21 2 2" xfId="302"/>
    <cellStyle name="Currency (0.00) 21 2 3" xfId="303"/>
    <cellStyle name="Currency (0.00) 21 3" xfId="304"/>
    <cellStyle name="Currency (0.00) 21 4" xfId="305"/>
    <cellStyle name="Currency (0.00) 22" xfId="306"/>
    <cellStyle name="Currency (0.00) 22 2" xfId="307"/>
    <cellStyle name="Currency (0.00) 22 2 2" xfId="308"/>
    <cellStyle name="Currency (0.00) 22 2 3" xfId="309"/>
    <cellStyle name="Currency (0.00) 22 3" xfId="310"/>
    <cellStyle name="Currency (0.00) 22 4" xfId="311"/>
    <cellStyle name="Currency (0.00) 23" xfId="312"/>
    <cellStyle name="Currency (0.00) 23 2" xfId="313"/>
    <cellStyle name="Currency (0.00) 23 2 2" xfId="314"/>
    <cellStyle name="Currency (0.00) 23 2 3" xfId="315"/>
    <cellStyle name="Currency (0.00) 23 3" xfId="316"/>
    <cellStyle name="Currency (0.00) 23 4" xfId="317"/>
    <cellStyle name="Currency (0.00) 24" xfId="318"/>
    <cellStyle name="Currency (0.00) 24 2" xfId="319"/>
    <cellStyle name="Currency (0.00) 24 2 2" xfId="320"/>
    <cellStyle name="Currency (0.00) 24 2 3" xfId="321"/>
    <cellStyle name="Currency (0.00) 24 3" xfId="322"/>
    <cellStyle name="Currency (0.00) 24 4" xfId="323"/>
    <cellStyle name="Currency (0.00) 25" xfId="324"/>
    <cellStyle name="Currency (0.00) 25 2" xfId="325"/>
    <cellStyle name="Currency (0.00) 25 2 2" xfId="326"/>
    <cellStyle name="Currency (0.00) 25 2 3" xfId="327"/>
    <cellStyle name="Currency (0.00) 25 3" xfId="328"/>
    <cellStyle name="Currency (0.00) 25 4" xfId="329"/>
    <cellStyle name="Currency (0.00) 26" xfId="330"/>
    <cellStyle name="Currency (0.00) 26 2" xfId="331"/>
    <cellStyle name="Currency (0.00) 26 2 2" xfId="332"/>
    <cellStyle name="Currency (0.00) 26 2 3" xfId="333"/>
    <cellStyle name="Currency (0.00) 26 3" xfId="334"/>
    <cellStyle name="Currency (0.00) 26 4" xfId="335"/>
    <cellStyle name="Currency (0.00) 27" xfId="336"/>
    <cellStyle name="Currency (0.00) 27 2" xfId="337"/>
    <cellStyle name="Currency (0.00) 27 2 2" xfId="338"/>
    <cellStyle name="Currency (0.00) 27 2 3" xfId="339"/>
    <cellStyle name="Currency (0.00) 27 3" xfId="340"/>
    <cellStyle name="Currency (0.00) 27 4" xfId="341"/>
    <cellStyle name="Currency (0.00) 28" xfId="342"/>
    <cellStyle name="Currency (0.00) 28 2" xfId="343"/>
    <cellStyle name="Currency (0.00) 28 2 2" xfId="344"/>
    <cellStyle name="Currency (0.00) 28 2 3" xfId="345"/>
    <cellStyle name="Currency (0.00) 28 3" xfId="346"/>
    <cellStyle name="Currency (0.00) 28 4" xfId="347"/>
    <cellStyle name="Currency (0.00) 29" xfId="348"/>
    <cellStyle name="Currency (0.00) 29 2" xfId="349"/>
    <cellStyle name="Currency (0.00) 29 2 2" xfId="350"/>
    <cellStyle name="Currency (0.00) 29 2 3" xfId="351"/>
    <cellStyle name="Currency (0.00) 29 3" xfId="352"/>
    <cellStyle name="Currency (0.00) 29 4" xfId="353"/>
    <cellStyle name="Currency (0.00) 3" xfId="354"/>
    <cellStyle name="Currency (0.00) 3 2" xfId="355"/>
    <cellStyle name="Currency (0.00) 3 2 2" xfId="356"/>
    <cellStyle name="Currency (0.00) 3 2 3" xfId="357"/>
    <cellStyle name="Currency (0.00) 3 3" xfId="358"/>
    <cellStyle name="Currency (0.00) 3 4" xfId="359"/>
    <cellStyle name="Currency (0.00) 30" xfId="360"/>
    <cellStyle name="Currency (0.00) 30 2" xfId="361"/>
    <cellStyle name="Currency (0.00) 30 2 2" xfId="362"/>
    <cellStyle name="Currency (0.00) 30 2 3" xfId="363"/>
    <cellStyle name="Currency (0.00) 30 3" xfId="364"/>
    <cellStyle name="Currency (0.00) 30 4" xfId="365"/>
    <cellStyle name="Currency (0.00) 31" xfId="366"/>
    <cellStyle name="Currency (0.00) 31 2" xfId="367"/>
    <cellStyle name="Currency (0.00) 31 2 2" xfId="368"/>
    <cellStyle name="Currency (0.00) 31 2 3" xfId="369"/>
    <cellStyle name="Currency (0.00) 31 3" xfId="370"/>
    <cellStyle name="Currency (0.00) 31 4" xfId="371"/>
    <cellStyle name="Currency (0.00) 32" xfId="372"/>
    <cellStyle name="Currency (0.00) 32 2" xfId="373"/>
    <cellStyle name="Currency (0.00) 32 2 2" xfId="374"/>
    <cellStyle name="Currency (0.00) 32 2 3" xfId="375"/>
    <cellStyle name="Currency (0.00) 32 3" xfId="376"/>
    <cellStyle name="Currency (0.00) 32 4" xfId="377"/>
    <cellStyle name="Currency (0.00) 33" xfId="378"/>
    <cellStyle name="Currency (0.00) 33 2" xfId="379"/>
    <cellStyle name="Currency (0.00) 33 2 2" xfId="380"/>
    <cellStyle name="Currency (0.00) 33 2 3" xfId="381"/>
    <cellStyle name="Currency (0.00) 33 3" xfId="382"/>
    <cellStyle name="Currency (0.00) 33 4" xfId="383"/>
    <cellStyle name="Currency (0.00) 34" xfId="384"/>
    <cellStyle name="Currency (0.00) 34 2" xfId="385"/>
    <cellStyle name="Currency (0.00) 34 3" xfId="386"/>
    <cellStyle name="Currency (0.00) 35" xfId="387"/>
    <cellStyle name="Currency (0.00) 36" xfId="388"/>
    <cellStyle name="Currency (0.00) 4" xfId="389"/>
    <cellStyle name="Currency (0.00) 4 2" xfId="390"/>
    <cellStyle name="Currency (0.00) 4 2 2" xfId="391"/>
    <cellStyle name="Currency (0.00) 4 2 3" xfId="392"/>
    <cellStyle name="Currency (0.00) 4 3" xfId="393"/>
    <cellStyle name="Currency (0.00) 4 4" xfId="394"/>
    <cellStyle name="Currency (0.00) 5" xfId="395"/>
    <cellStyle name="Currency (0.00) 5 2" xfId="396"/>
    <cellStyle name="Currency (0.00) 5 2 2" xfId="397"/>
    <cellStyle name="Currency (0.00) 5 2 3" xfId="398"/>
    <cellStyle name="Currency (0.00) 5 3" xfId="399"/>
    <cellStyle name="Currency (0.00) 5 4" xfId="400"/>
    <cellStyle name="Currency (0.00) 6" xfId="401"/>
    <cellStyle name="Currency (0.00) 6 2" xfId="402"/>
    <cellStyle name="Currency (0.00) 6 2 2" xfId="403"/>
    <cellStyle name="Currency (0.00) 6 2 3" xfId="404"/>
    <cellStyle name="Currency (0.00) 6 3" xfId="405"/>
    <cellStyle name="Currency (0.00) 6 4" xfId="406"/>
    <cellStyle name="Currency (0.00) 7" xfId="407"/>
    <cellStyle name="Currency (0.00) 7 2" xfId="408"/>
    <cellStyle name="Currency (0.00) 7 2 2" xfId="409"/>
    <cellStyle name="Currency (0.00) 7 2 3" xfId="410"/>
    <cellStyle name="Currency (0.00) 7 3" xfId="411"/>
    <cellStyle name="Currency (0.00) 7 4" xfId="412"/>
    <cellStyle name="Currency (0.00) 8" xfId="413"/>
    <cellStyle name="Currency (0.00) 8 2" xfId="414"/>
    <cellStyle name="Currency (0.00) 8 2 2" xfId="415"/>
    <cellStyle name="Currency (0.00) 8 2 3" xfId="416"/>
    <cellStyle name="Currency (0.00) 8 3" xfId="417"/>
    <cellStyle name="Currency (0.00) 8 4" xfId="418"/>
    <cellStyle name="Currency (0.00) 9" xfId="419"/>
    <cellStyle name="Currency (0.00) 9 2" xfId="420"/>
    <cellStyle name="Currency (0.00) 9 2 2" xfId="421"/>
    <cellStyle name="Currency (0.00) 9 2 3" xfId="422"/>
    <cellStyle name="Currency (0.00) 9 3" xfId="423"/>
    <cellStyle name="Currency (0.00) 9 4" xfId="424"/>
    <cellStyle name="Currency [0]" xfId="425"/>
    <cellStyle name="Currency [00]" xfId="426"/>
    <cellStyle name="Currency_ SG&amp;A Bridge " xfId="427"/>
    <cellStyle name="Currency0" xfId="428"/>
    <cellStyle name="Currency1" xfId="429"/>
    <cellStyle name="Currency1 2" xfId="430"/>
    <cellStyle name="Curreucy [0]_laroux_2_PERSONAL_Hardware Spec" xfId="431"/>
    <cellStyle name="Date" xfId="432"/>
    <cellStyle name="Date Short" xfId="433"/>
    <cellStyle name="Date_(01.04)(07.12.28)★08년 마케팅부문 간접비 최종-다시" xfId="434"/>
    <cellStyle name="Datum" xfId="435"/>
    <cellStyle name="Datum+Zeit" xfId="436"/>
    <cellStyle name="Dezimal (1)" xfId="437"/>
    <cellStyle name="Dezimal (2)" xfId="438"/>
    <cellStyle name="Dezimal [0]_ADRESS" xfId="439"/>
    <cellStyle name="Dezimal(1)" xfId="440"/>
    <cellStyle name="Dezimal_ADRESS" xfId="441"/>
    <cellStyle name="Discount" xfId="442"/>
    <cellStyle name="Dollar (zero dec)" xfId="443"/>
    <cellStyle name="E­Æo±aE￡" xfId="444"/>
    <cellStyle name="E­Æo±aE￡0" xfId="445"/>
    <cellStyle name="earky [0]_laroux" xfId="446"/>
    <cellStyle name="earky_laroux" xfId="447"/>
    <cellStyle name="Eingabefeld" xfId="448"/>
    <cellStyle name="Empty" xfId="449"/>
    <cellStyle name="Enter Currency (0)" xfId="450"/>
    <cellStyle name="Enter Currency (2)" xfId="451"/>
    <cellStyle name="Enter Units (0)" xfId="452"/>
    <cellStyle name="Enter Units (1)" xfId="453"/>
    <cellStyle name="Enter Units (2)" xfId="454"/>
    <cellStyle name="Euro" xfId="21"/>
    <cellStyle name="Euro 2" xfId="455"/>
    <cellStyle name="F2" xfId="456"/>
    <cellStyle name="F3" xfId="457"/>
    <cellStyle name="F4" xfId="458"/>
    <cellStyle name="F5" xfId="459"/>
    <cellStyle name="F6" xfId="460"/>
    <cellStyle name="F7" xfId="461"/>
    <cellStyle name="F8" xfId="462"/>
    <cellStyle name="Fixed" xfId="463"/>
    <cellStyle name="Followed Hyperlink_BINV" xfId="464"/>
    <cellStyle name="Grey" xfId="22"/>
    <cellStyle name="Grey 2" xfId="465"/>
    <cellStyle name="Grey_건정심자료_1312(퇴방)" xfId="466"/>
    <cellStyle name="HEADER" xfId="467"/>
    <cellStyle name="Header1" xfId="468"/>
    <cellStyle name="Header2" xfId="469"/>
    <cellStyle name="Header2 10" xfId="470"/>
    <cellStyle name="Header2 10 2" xfId="471"/>
    <cellStyle name="Header2 10 2 2" xfId="472"/>
    <cellStyle name="Header2 10 2 3" xfId="473"/>
    <cellStyle name="Header2 10 3" xfId="474"/>
    <cellStyle name="Header2 10 4" xfId="475"/>
    <cellStyle name="Header2 11" xfId="476"/>
    <cellStyle name="Header2 11 2" xfId="477"/>
    <cellStyle name="Header2 11 2 2" xfId="478"/>
    <cellStyle name="Header2 11 2 3" xfId="479"/>
    <cellStyle name="Header2 11 3" xfId="480"/>
    <cellStyle name="Header2 11 4" xfId="481"/>
    <cellStyle name="Header2 12" xfId="482"/>
    <cellStyle name="Header2 12 2" xfId="483"/>
    <cellStyle name="Header2 12 2 2" xfId="484"/>
    <cellStyle name="Header2 12 2 3" xfId="485"/>
    <cellStyle name="Header2 12 3" xfId="486"/>
    <cellStyle name="Header2 12 4" xfId="487"/>
    <cellStyle name="Header2 13" xfId="488"/>
    <cellStyle name="Header2 13 2" xfId="489"/>
    <cellStyle name="Header2 13 2 2" xfId="490"/>
    <cellStyle name="Header2 13 2 3" xfId="491"/>
    <cellStyle name="Header2 13 3" xfId="492"/>
    <cellStyle name="Header2 13 4" xfId="493"/>
    <cellStyle name="Header2 14" xfId="494"/>
    <cellStyle name="Header2 14 2" xfId="495"/>
    <cellStyle name="Header2 14 2 2" xfId="496"/>
    <cellStyle name="Header2 14 2 3" xfId="497"/>
    <cellStyle name="Header2 14 3" xfId="498"/>
    <cellStyle name="Header2 14 4" xfId="499"/>
    <cellStyle name="Header2 15" xfId="500"/>
    <cellStyle name="Header2 15 2" xfId="501"/>
    <cellStyle name="Header2 15 2 2" xfId="502"/>
    <cellStyle name="Header2 15 2 3" xfId="503"/>
    <cellStyle name="Header2 15 3" xfId="504"/>
    <cellStyle name="Header2 15 4" xfId="505"/>
    <cellStyle name="Header2 16" xfId="506"/>
    <cellStyle name="Header2 16 2" xfId="507"/>
    <cellStyle name="Header2 16 2 2" xfId="508"/>
    <cellStyle name="Header2 16 2 3" xfId="509"/>
    <cellStyle name="Header2 16 3" xfId="510"/>
    <cellStyle name="Header2 16 4" xfId="511"/>
    <cellStyle name="Header2 17" xfId="512"/>
    <cellStyle name="Header2 17 2" xfId="513"/>
    <cellStyle name="Header2 17 2 2" xfId="514"/>
    <cellStyle name="Header2 17 2 3" xfId="515"/>
    <cellStyle name="Header2 17 3" xfId="516"/>
    <cellStyle name="Header2 17 4" xfId="517"/>
    <cellStyle name="Header2 18" xfId="518"/>
    <cellStyle name="Header2 18 2" xfId="519"/>
    <cellStyle name="Header2 18 2 2" xfId="520"/>
    <cellStyle name="Header2 18 2 3" xfId="521"/>
    <cellStyle name="Header2 18 3" xfId="522"/>
    <cellStyle name="Header2 18 4" xfId="523"/>
    <cellStyle name="Header2 19" xfId="524"/>
    <cellStyle name="Header2 19 2" xfId="525"/>
    <cellStyle name="Header2 19 2 2" xfId="526"/>
    <cellStyle name="Header2 19 2 3" xfId="527"/>
    <cellStyle name="Header2 19 3" xfId="528"/>
    <cellStyle name="Header2 19 4" xfId="529"/>
    <cellStyle name="Header2 2" xfId="530"/>
    <cellStyle name="Header2 2 2" xfId="531"/>
    <cellStyle name="Header2 2 2 2" xfId="532"/>
    <cellStyle name="Header2 2 2 3" xfId="533"/>
    <cellStyle name="Header2 2 3" xfId="534"/>
    <cellStyle name="Header2 2 4" xfId="535"/>
    <cellStyle name="Header2 20" xfId="536"/>
    <cellStyle name="Header2 20 2" xfId="537"/>
    <cellStyle name="Header2 20 2 2" xfId="538"/>
    <cellStyle name="Header2 20 2 3" xfId="539"/>
    <cellStyle name="Header2 20 3" xfId="540"/>
    <cellStyle name="Header2 20 4" xfId="541"/>
    <cellStyle name="Header2 21" xfId="542"/>
    <cellStyle name="Header2 21 2" xfId="543"/>
    <cellStyle name="Header2 21 2 2" xfId="544"/>
    <cellStyle name="Header2 21 2 3" xfId="545"/>
    <cellStyle name="Header2 21 3" xfId="546"/>
    <cellStyle name="Header2 21 4" xfId="547"/>
    <cellStyle name="Header2 22" xfId="548"/>
    <cellStyle name="Header2 22 2" xfId="549"/>
    <cellStyle name="Header2 22 2 2" xfId="550"/>
    <cellStyle name="Header2 22 2 3" xfId="551"/>
    <cellStyle name="Header2 22 3" xfId="552"/>
    <cellStyle name="Header2 22 4" xfId="553"/>
    <cellStyle name="Header2 23" xfId="554"/>
    <cellStyle name="Header2 23 2" xfId="555"/>
    <cellStyle name="Header2 23 2 2" xfId="556"/>
    <cellStyle name="Header2 23 2 3" xfId="557"/>
    <cellStyle name="Header2 23 3" xfId="558"/>
    <cellStyle name="Header2 23 4" xfId="559"/>
    <cellStyle name="Header2 24" xfId="560"/>
    <cellStyle name="Header2 24 2" xfId="561"/>
    <cellStyle name="Header2 24 2 2" xfId="562"/>
    <cellStyle name="Header2 24 2 3" xfId="563"/>
    <cellStyle name="Header2 24 3" xfId="564"/>
    <cellStyle name="Header2 24 4" xfId="565"/>
    <cellStyle name="Header2 25" xfId="566"/>
    <cellStyle name="Header2 25 2" xfId="567"/>
    <cellStyle name="Header2 25 2 2" xfId="568"/>
    <cellStyle name="Header2 25 2 3" xfId="569"/>
    <cellStyle name="Header2 25 3" xfId="570"/>
    <cellStyle name="Header2 25 4" xfId="571"/>
    <cellStyle name="Header2 26" xfId="572"/>
    <cellStyle name="Header2 26 2" xfId="573"/>
    <cellStyle name="Header2 26 2 2" xfId="574"/>
    <cellStyle name="Header2 26 2 3" xfId="575"/>
    <cellStyle name="Header2 26 3" xfId="576"/>
    <cellStyle name="Header2 26 4" xfId="577"/>
    <cellStyle name="Header2 27" xfId="578"/>
    <cellStyle name="Header2 27 2" xfId="579"/>
    <cellStyle name="Header2 27 2 2" xfId="580"/>
    <cellStyle name="Header2 27 2 3" xfId="581"/>
    <cellStyle name="Header2 27 3" xfId="582"/>
    <cellStyle name="Header2 27 4" xfId="583"/>
    <cellStyle name="Header2 28" xfId="584"/>
    <cellStyle name="Header2 28 2" xfId="585"/>
    <cellStyle name="Header2 28 2 2" xfId="586"/>
    <cellStyle name="Header2 28 2 3" xfId="587"/>
    <cellStyle name="Header2 28 3" xfId="588"/>
    <cellStyle name="Header2 28 4" xfId="589"/>
    <cellStyle name="Header2 29" xfId="590"/>
    <cellStyle name="Header2 29 2" xfId="591"/>
    <cellStyle name="Header2 29 2 2" xfId="592"/>
    <cellStyle name="Header2 29 2 3" xfId="593"/>
    <cellStyle name="Header2 29 3" xfId="594"/>
    <cellStyle name="Header2 29 4" xfId="595"/>
    <cellStyle name="Header2 3" xfId="596"/>
    <cellStyle name="Header2 3 2" xfId="597"/>
    <cellStyle name="Header2 3 2 2" xfId="598"/>
    <cellStyle name="Header2 3 2 3" xfId="599"/>
    <cellStyle name="Header2 3 3" xfId="600"/>
    <cellStyle name="Header2 3 4" xfId="601"/>
    <cellStyle name="Header2 30" xfId="602"/>
    <cellStyle name="Header2 30 2" xfId="603"/>
    <cellStyle name="Header2 30 2 2" xfId="604"/>
    <cellStyle name="Header2 30 2 3" xfId="605"/>
    <cellStyle name="Header2 30 3" xfId="606"/>
    <cellStyle name="Header2 30 4" xfId="607"/>
    <cellStyle name="Header2 31" xfId="608"/>
    <cellStyle name="Header2 31 2" xfId="609"/>
    <cellStyle name="Header2 31 2 2" xfId="610"/>
    <cellStyle name="Header2 31 2 3" xfId="611"/>
    <cellStyle name="Header2 31 3" xfId="612"/>
    <cellStyle name="Header2 31 4" xfId="613"/>
    <cellStyle name="Header2 32" xfId="614"/>
    <cellStyle name="Header2 32 2" xfId="615"/>
    <cellStyle name="Header2 32 3" xfId="616"/>
    <cellStyle name="Header2 33" xfId="617"/>
    <cellStyle name="Header2 34" xfId="618"/>
    <cellStyle name="Header2 4" xfId="619"/>
    <cellStyle name="Header2 4 2" xfId="620"/>
    <cellStyle name="Header2 4 2 2" xfId="621"/>
    <cellStyle name="Header2 4 2 3" xfId="622"/>
    <cellStyle name="Header2 4 3" xfId="623"/>
    <cellStyle name="Header2 4 4" xfId="624"/>
    <cellStyle name="Header2 5" xfId="625"/>
    <cellStyle name="Header2 5 2" xfId="626"/>
    <cellStyle name="Header2 5 2 2" xfId="627"/>
    <cellStyle name="Header2 5 2 3" xfId="628"/>
    <cellStyle name="Header2 5 3" xfId="629"/>
    <cellStyle name="Header2 5 4" xfId="630"/>
    <cellStyle name="Header2 6" xfId="631"/>
    <cellStyle name="Header2 6 2" xfId="632"/>
    <cellStyle name="Header2 6 2 2" xfId="633"/>
    <cellStyle name="Header2 6 2 3" xfId="634"/>
    <cellStyle name="Header2 6 3" xfId="635"/>
    <cellStyle name="Header2 6 4" xfId="636"/>
    <cellStyle name="Header2 7" xfId="637"/>
    <cellStyle name="Header2 7 2" xfId="638"/>
    <cellStyle name="Header2 7 2 2" xfId="639"/>
    <cellStyle name="Header2 7 2 3" xfId="640"/>
    <cellStyle name="Header2 7 3" xfId="641"/>
    <cellStyle name="Header2 7 4" xfId="642"/>
    <cellStyle name="Header2 8" xfId="643"/>
    <cellStyle name="Header2 8 2" xfId="644"/>
    <cellStyle name="Header2 8 2 2" xfId="645"/>
    <cellStyle name="Header2 8 2 3" xfId="646"/>
    <cellStyle name="Header2 8 3" xfId="647"/>
    <cellStyle name="Header2 8 4" xfId="648"/>
    <cellStyle name="Header2 9" xfId="649"/>
    <cellStyle name="Header2 9 2" xfId="650"/>
    <cellStyle name="Header2 9 2 2" xfId="651"/>
    <cellStyle name="Header2 9 2 3" xfId="652"/>
    <cellStyle name="Header2 9 3" xfId="653"/>
    <cellStyle name="Header2 9 4" xfId="654"/>
    <cellStyle name="Heading 1" xfId="655"/>
    <cellStyle name="Heading 2" xfId="656"/>
    <cellStyle name="Heading1" xfId="657"/>
    <cellStyle name="Heading2" xfId="658"/>
    <cellStyle name="HPproduct" xfId="659"/>
    <cellStyle name="Hyperlink_BINV" xfId="660"/>
    <cellStyle name="Input [yellow]" xfId="23"/>
    <cellStyle name="Input [yellow] 10" xfId="661"/>
    <cellStyle name="Input [yellow] 10 2" xfId="662"/>
    <cellStyle name="Input [yellow] 10 2 2" xfId="663"/>
    <cellStyle name="Input [yellow] 10 2 3" xfId="664"/>
    <cellStyle name="Input [yellow] 10 3" xfId="665"/>
    <cellStyle name="Input [yellow] 10 4" xfId="666"/>
    <cellStyle name="Input [yellow] 100" xfId="667"/>
    <cellStyle name="Input [yellow] 101" xfId="668"/>
    <cellStyle name="Input [yellow] 102" xfId="669"/>
    <cellStyle name="Input [yellow] 103" xfId="670"/>
    <cellStyle name="Input [yellow] 104" xfId="671"/>
    <cellStyle name="Input [yellow] 105" xfId="672"/>
    <cellStyle name="Input [yellow] 106" xfId="673"/>
    <cellStyle name="Input [yellow] 107" xfId="674"/>
    <cellStyle name="Input [yellow] 108" xfId="675"/>
    <cellStyle name="Input [yellow] 109" xfId="676"/>
    <cellStyle name="Input [yellow] 11" xfId="677"/>
    <cellStyle name="Input [yellow] 11 2" xfId="678"/>
    <cellStyle name="Input [yellow] 11 2 2" xfId="679"/>
    <cellStyle name="Input [yellow] 11 2 3" xfId="680"/>
    <cellStyle name="Input [yellow] 11 3" xfId="681"/>
    <cellStyle name="Input [yellow] 11 4" xfId="682"/>
    <cellStyle name="Input [yellow] 110" xfId="683"/>
    <cellStyle name="Input [yellow] 111" xfId="684"/>
    <cellStyle name="Input [yellow] 112" xfId="685"/>
    <cellStyle name="Input [yellow] 113" xfId="686"/>
    <cellStyle name="Input [yellow] 114" xfId="687"/>
    <cellStyle name="Input [yellow] 115" xfId="688"/>
    <cellStyle name="Input [yellow] 116" xfId="689"/>
    <cellStyle name="Input [yellow] 117" xfId="690"/>
    <cellStyle name="Input [yellow] 118" xfId="691"/>
    <cellStyle name="Input [yellow] 119" xfId="692"/>
    <cellStyle name="Input [yellow] 12" xfId="693"/>
    <cellStyle name="Input [yellow] 12 2" xfId="694"/>
    <cellStyle name="Input [yellow] 12 2 2" xfId="695"/>
    <cellStyle name="Input [yellow] 12 2 3" xfId="696"/>
    <cellStyle name="Input [yellow] 12 3" xfId="697"/>
    <cellStyle name="Input [yellow] 12 4" xfId="698"/>
    <cellStyle name="Input [yellow] 120" xfId="699"/>
    <cellStyle name="Input [yellow] 121" xfId="700"/>
    <cellStyle name="Input [yellow] 122" xfId="701"/>
    <cellStyle name="Input [yellow] 123" xfId="702"/>
    <cellStyle name="Input [yellow] 124" xfId="703"/>
    <cellStyle name="Input [yellow] 125" xfId="704"/>
    <cellStyle name="Input [yellow] 126" xfId="705"/>
    <cellStyle name="Input [yellow] 127" xfId="706"/>
    <cellStyle name="Input [yellow] 128" xfId="707"/>
    <cellStyle name="Input [yellow] 129" xfId="708"/>
    <cellStyle name="Input [yellow] 13" xfId="709"/>
    <cellStyle name="Input [yellow] 13 2" xfId="710"/>
    <cellStyle name="Input [yellow] 13 2 2" xfId="711"/>
    <cellStyle name="Input [yellow] 13 2 3" xfId="712"/>
    <cellStyle name="Input [yellow] 13 3" xfId="713"/>
    <cellStyle name="Input [yellow] 13 4" xfId="714"/>
    <cellStyle name="Input [yellow] 130" xfId="715"/>
    <cellStyle name="Input [yellow] 131" xfId="716"/>
    <cellStyle name="Input [yellow] 132" xfId="717"/>
    <cellStyle name="Input [yellow] 133" xfId="718"/>
    <cellStyle name="Input [yellow] 134" xfId="719"/>
    <cellStyle name="Input [yellow] 135" xfId="720"/>
    <cellStyle name="Input [yellow] 136" xfId="721"/>
    <cellStyle name="Input [yellow] 137" xfId="722"/>
    <cellStyle name="Input [yellow] 138" xfId="723"/>
    <cellStyle name="Input [yellow] 139" xfId="724"/>
    <cellStyle name="Input [yellow] 14" xfId="725"/>
    <cellStyle name="Input [yellow] 14 2" xfId="726"/>
    <cellStyle name="Input [yellow] 14 2 2" xfId="727"/>
    <cellStyle name="Input [yellow] 14 2 3" xfId="728"/>
    <cellStyle name="Input [yellow] 14 3" xfId="729"/>
    <cellStyle name="Input [yellow] 14 4" xfId="730"/>
    <cellStyle name="Input [yellow] 140" xfId="731"/>
    <cellStyle name="Input [yellow] 141" xfId="732"/>
    <cellStyle name="Input [yellow] 142" xfId="733"/>
    <cellStyle name="Input [yellow] 143" xfId="734"/>
    <cellStyle name="Input [yellow] 144" xfId="735"/>
    <cellStyle name="Input [yellow] 145" xfId="736"/>
    <cellStyle name="Input [yellow] 146" xfId="737"/>
    <cellStyle name="Input [yellow] 147" xfId="738"/>
    <cellStyle name="Input [yellow] 148" xfId="739"/>
    <cellStyle name="Input [yellow] 149" xfId="740"/>
    <cellStyle name="Input [yellow] 15" xfId="741"/>
    <cellStyle name="Input [yellow] 15 2" xfId="742"/>
    <cellStyle name="Input [yellow] 15 2 2" xfId="743"/>
    <cellStyle name="Input [yellow] 15 2 3" xfId="744"/>
    <cellStyle name="Input [yellow] 15 3" xfId="745"/>
    <cellStyle name="Input [yellow] 15 4" xfId="746"/>
    <cellStyle name="Input [yellow] 150" xfId="747"/>
    <cellStyle name="Input [yellow] 151" xfId="748"/>
    <cellStyle name="Input [yellow] 152" xfId="749"/>
    <cellStyle name="Input [yellow] 153" xfId="750"/>
    <cellStyle name="Input [yellow] 154" xfId="751"/>
    <cellStyle name="Input [yellow] 155" xfId="752"/>
    <cellStyle name="Input [yellow] 156" xfId="753"/>
    <cellStyle name="Input [yellow] 157" xfId="754"/>
    <cellStyle name="Input [yellow] 158" xfId="755"/>
    <cellStyle name="Input [yellow] 159" xfId="756"/>
    <cellStyle name="Input [yellow] 16" xfId="757"/>
    <cellStyle name="Input [yellow] 16 2" xfId="758"/>
    <cellStyle name="Input [yellow] 16 2 2" xfId="759"/>
    <cellStyle name="Input [yellow] 16 2 3" xfId="760"/>
    <cellStyle name="Input [yellow] 16 3" xfId="761"/>
    <cellStyle name="Input [yellow] 16 4" xfId="762"/>
    <cellStyle name="Input [yellow] 160" xfId="763"/>
    <cellStyle name="Input [yellow] 161" xfId="764"/>
    <cellStyle name="Input [yellow] 162" xfId="765"/>
    <cellStyle name="Input [yellow] 163" xfId="766"/>
    <cellStyle name="Input [yellow] 164" xfId="767"/>
    <cellStyle name="Input [yellow] 165" xfId="768"/>
    <cellStyle name="Input [yellow] 166" xfId="769"/>
    <cellStyle name="Input [yellow] 167" xfId="770"/>
    <cellStyle name="Input [yellow] 168" xfId="771"/>
    <cellStyle name="Input [yellow] 169" xfId="772"/>
    <cellStyle name="Input [yellow] 17" xfId="773"/>
    <cellStyle name="Input [yellow] 17 2" xfId="774"/>
    <cellStyle name="Input [yellow] 17 2 2" xfId="775"/>
    <cellStyle name="Input [yellow] 17 2 3" xfId="776"/>
    <cellStyle name="Input [yellow] 17 3" xfId="777"/>
    <cellStyle name="Input [yellow] 17 4" xfId="778"/>
    <cellStyle name="Input [yellow] 170" xfId="779"/>
    <cellStyle name="Input [yellow] 171" xfId="780"/>
    <cellStyle name="Input [yellow] 172" xfId="781"/>
    <cellStyle name="Input [yellow] 173" xfId="782"/>
    <cellStyle name="Input [yellow] 174" xfId="783"/>
    <cellStyle name="Input [yellow] 175" xfId="784"/>
    <cellStyle name="Input [yellow] 176" xfId="785"/>
    <cellStyle name="Input [yellow] 177" xfId="786"/>
    <cellStyle name="Input [yellow] 178" xfId="787"/>
    <cellStyle name="Input [yellow] 179" xfId="788"/>
    <cellStyle name="Input [yellow] 18" xfId="789"/>
    <cellStyle name="Input [yellow] 18 2" xfId="790"/>
    <cellStyle name="Input [yellow] 18 2 2" xfId="791"/>
    <cellStyle name="Input [yellow] 18 2 3" xfId="792"/>
    <cellStyle name="Input [yellow] 18 3" xfId="793"/>
    <cellStyle name="Input [yellow] 18 4" xfId="794"/>
    <cellStyle name="Input [yellow] 180" xfId="795"/>
    <cellStyle name="Input [yellow] 181" xfId="796"/>
    <cellStyle name="Input [yellow] 182" xfId="797"/>
    <cellStyle name="Input [yellow] 183" xfId="798"/>
    <cellStyle name="Input [yellow] 184" xfId="799"/>
    <cellStyle name="Input [yellow] 185" xfId="800"/>
    <cellStyle name="Input [yellow] 186" xfId="801"/>
    <cellStyle name="Input [yellow] 187" xfId="802"/>
    <cellStyle name="Input [yellow] 188" xfId="803"/>
    <cellStyle name="Input [yellow] 189" xfId="804"/>
    <cellStyle name="Input [yellow] 19" xfId="805"/>
    <cellStyle name="Input [yellow] 19 2" xfId="806"/>
    <cellStyle name="Input [yellow] 19 2 2" xfId="807"/>
    <cellStyle name="Input [yellow] 19 2 3" xfId="808"/>
    <cellStyle name="Input [yellow] 19 3" xfId="809"/>
    <cellStyle name="Input [yellow] 19 4" xfId="810"/>
    <cellStyle name="Input [yellow] 190" xfId="811"/>
    <cellStyle name="Input [yellow] 191" xfId="812"/>
    <cellStyle name="Input [yellow] 192" xfId="813"/>
    <cellStyle name="Input [yellow] 193" xfId="814"/>
    <cellStyle name="Input [yellow] 194" xfId="815"/>
    <cellStyle name="Input [yellow] 195" xfId="816"/>
    <cellStyle name="Input [yellow] 196" xfId="817"/>
    <cellStyle name="Input [yellow] 197" xfId="818"/>
    <cellStyle name="Input [yellow] 198" xfId="819"/>
    <cellStyle name="Input [yellow] 199" xfId="820"/>
    <cellStyle name="Input [yellow] 2" xfId="821"/>
    <cellStyle name="Input [yellow] 2 10" xfId="822"/>
    <cellStyle name="Input [yellow] 2 10 2" xfId="823"/>
    <cellStyle name="Input [yellow] 2 10 3" xfId="824"/>
    <cellStyle name="Input [yellow] 2 11" xfId="825"/>
    <cellStyle name="Input [yellow] 2 12" xfId="826"/>
    <cellStyle name="Input [yellow] 2 13" xfId="827"/>
    <cellStyle name="Input [yellow] 2 2" xfId="828"/>
    <cellStyle name="Input [yellow] 2 2 2" xfId="829"/>
    <cellStyle name="Input [yellow] 2 2 2 2" xfId="830"/>
    <cellStyle name="Input [yellow] 2 2 2 2 2" xfId="831"/>
    <cellStyle name="Input [yellow] 2 2 2 2 3" xfId="832"/>
    <cellStyle name="Input [yellow] 2 2 2 3" xfId="833"/>
    <cellStyle name="Input [yellow] 2 2 2 3 2" xfId="834"/>
    <cellStyle name="Input [yellow] 2 2 2 4" xfId="835"/>
    <cellStyle name="Input [yellow] 2 2 2 5" xfId="836"/>
    <cellStyle name="Input [yellow] 2 2 2 6" xfId="837"/>
    <cellStyle name="Input [yellow] 2 2 3" xfId="838"/>
    <cellStyle name="Input [yellow] 2 2 3 2" xfId="839"/>
    <cellStyle name="Input [yellow] 2 2 3 2 2" xfId="840"/>
    <cellStyle name="Input [yellow] 2 2 3 2 3" xfId="841"/>
    <cellStyle name="Input [yellow] 2 2 3 3" xfId="842"/>
    <cellStyle name="Input [yellow] 2 2 3 3 2" xfId="843"/>
    <cellStyle name="Input [yellow] 2 2 3 4" xfId="844"/>
    <cellStyle name="Input [yellow] 2 2 3 5" xfId="845"/>
    <cellStyle name="Input [yellow] 2 2 3 6" xfId="846"/>
    <cellStyle name="Input [yellow] 2 2 4" xfId="847"/>
    <cellStyle name="Input [yellow] 2 2 4 2" xfId="848"/>
    <cellStyle name="Input [yellow] 2 2 4 3" xfId="849"/>
    <cellStyle name="Input [yellow] 2 2 5" xfId="850"/>
    <cellStyle name="Input [yellow] 2 2 6" xfId="851"/>
    <cellStyle name="Input [yellow] 2 2 7" xfId="852"/>
    <cellStyle name="Input [yellow] 2 3" xfId="853"/>
    <cellStyle name="Input [yellow] 2 3 2" xfId="854"/>
    <cellStyle name="Input [yellow] 2 3 2 2" xfId="855"/>
    <cellStyle name="Input [yellow] 2 3 2 2 2" xfId="856"/>
    <cellStyle name="Input [yellow] 2 3 2 2 3" xfId="857"/>
    <cellStyle name="Input [yellow] 2 3 2 3" xfId="858"/>
    <cellStyle name="Input [yellow] 2 3 2 3 2" xfId="859"/>
    <cellStyle name="Input [yellow] 2 3 2 4" xfId="860"/>
    <cellStyle name="Input [yellow] 2 3 2 5" xfId="861"/>
    <cellStyle name="Input [yellow] 2 3 3" xfId="862"/>
    <cellStyle name="Input [yellow] 2 3 3 2" xfId="863"/>
    <cellStyle name="Input [yellow] 2 3 3 2 2" xfId="864"/>
    <cellStyle name="Input [yellow] 2 3 3 2 3" xfId="865"/>
    <cellStyle name="Input [yellow] 2 3 3 3" xfId="866"/>
    <cellStyle name="Input [yellow] 2 3 3 3 2" xfId="867"/>
    <cellStyle name="Input [yellow] 2 3 3 4" xfId="868"/>
    <cellStyle name="Input [yellow] 2 3 3 5" xfId="869"/>
    <cellStyle name="Input [yellow] 2 3 4" xfId="870"/>
    <cellStyle name="Input [yellow] 2 3 4 2" xfId="871"/>
    <cellStyle name="Input [yellow] 2 3 4 3" xfId="872"/>
    <cellStyle name="Input [yellow] 2 3 5" xfId="873"/>
    <cellStyle name="Input [yellow] 2 3 5 2" xfId="874"/>
    <cellStyle name="Input [yellow] 2 3 6" xfId="875"/>
    <cellStyle name="Input [yellow] 2 3 7" xfId="876"/>
    <cellStyle name="Input [yellow] 2 3 8" xfId="877"/>
    <cellStyle name="Input [yellow] 2 4" xfId="878"/>
    <cellStyle name="Input [yellow] 2 4 2" xfId="879"/>
    <cellStyle name="Input [yellow] 2 4 2 2" xfId="880"/>
    <cellStyle name="Input [yellow] 2 4 2 2 2" xfId="881"/>
    <cellStyle name="Input [yellow] 2 4 2 2 3" xfId="882"/>
    <cellStyle name="Input [yellow] 2 4 2 3" xfId="883"/>
    <cellStyle name="Input [yellow] 2 4 2 3 2" xfId="884"/>
    <cellStyle name="Input [yellow] 2 4 2 4" xfId="885"/>
    <cellStyle name="Input [yellow] 2 4 2 5" xfId="886"/>
    <cellStyle name="Input [yellow] 2 4 3" xfId="887"/>
    <cellStyle name="Input [yellow] 2 4 3 2" xfId="888"/>
    <cellStyle name="Input [yellow] 2 4 3 2 2" xfId="889"/>
    <cellStyle name="Input [yellow] 2 4 3 2 3" xfId="890"/>
    <cellStyle name="Input [yellow] 2 4 3 3" xfId="891"/>
    <cellStyle name="Input [yellow] 2 4 3 3 2" xfId="892"/>
    <cellStyle name="Input [yellow] 2 4 3 4" xfId="893"/>
    <cellStyle name="Input [yellow] 2 4 3 5" xfId="894"/>
    <cellStyle name="Input [yellow] 2 4 4" xfId="895"/>
    <cellStyle name="Input [yellow] 2 4 4 2" xfId="896"/>
    <cellStyle name="Input [yellow] 2 4 4 3" xfId="897"/>
    <cellStyle name="Input [yellow] 2 4 5" xfId="898"/>
    <cellStyle name="Input [yellow] 2 4 5 2" xfId="899"/>
    <cellStyle name="Input [yellow] 2 4 6" xfId="900"/>
    <cellStyle name="Input [yellow] 2 4 7" xfId="901"/>
    <cellStyle name="Input [yellow] 2 4 8" xfId="902"/>
    <cellStyle name="Input [yellow] 2 5" xfId="903"/>
    <cellStyle name="Input [yellow] 2 5 2" xfId="904"/>
    <cellStyle name="Input [yellow] 2 5 2 2" xfId="905"/>
    <cellStyle name="Input [yellow] 2 5 2 2 2" xfId="906"/>
    <cellStyle name="Input [yellow] 2 5 2 2 3" xfId="907"/>
    <cellStyle name="Input [yellow] 2 5 2 3" xfId="908"/>
    <cellStyle name="Input [yellow] 2 5 2 3 2" xfId="909"/>
    <cellStyle name="Input [yellow] 2 5 2 4" xfId="910"/>
    <cellStyle name="Input [yellow] 2 5 2 5" xfId="911"/>
    <cellStyle name="Input [yellow] 2 5 3" xfId="912"/>
    <cellStyle name="Input [yellow] 2 5 3 2" xfId="913"/>
    <cellStyle name="Input [yellow] 2 5 3 2 2" xfId="914"/>
    <cellStyle name="Input [yellow] 2 5 3 2 3" xfId="915"/>
    <cellStyle name="Input [yellow] 2 5 3 3" xfId="916"/>
    <cellStyle name="Input [yellow] 2 5 3 3 2" xfId="917"/>
    <cellStyle name="Input [yellow] 2 5 3 4" xfId="918"/>
    <cellStyle name="Input [yellow] 2 5 3 5" xfId="919"/>
    <cellStyle name="Input [yellow] 2 5 4" xfId="920"/>
    <cellStyle name="Input [yellow] 2 5 4 2" xfId="921"/>
    <cellStyle name="Input [yellow] 2 5 4 3" xfId="922"/>
    <cellStyle name="Input [yellow] 2 5 5" xfId="923"/>
    <cellStyle name="Input [yellow] 2 5 5 2" xfId="924"/>
    <cellStyle name="Input [yellow] 2 5 6" xfId="925"/>
    <cellStyle name="Input [yellow] 2 5 7" xfId="926"/>
    <cellStyle name="Input [yellow] 2 6" xfId="927"/>
    <cellStyle name="Input [yellow] 2 6 2" xfId="928"/>
    <cellStyle name="Input [yellow] 2 6 2 2" xfId="929"/>
    <cellStyle name="Input [yellow] 2 6 2 2 2" xfId="930"/>
    <cellStyle name="Input [yellow] 2 6 2 2 3" xfId="931"/>
    <cellStyle name="Input [yellow] 2 6 2 3" xfId="932"/>
    <cellStyle name="Input [yellow] 2 6 2 3 2" xfId="933"/>
    <cellStyle name="Input [yellow] 2 6 2 4" xfId="934"/>
    <cellStyle name="Input [yellow] 2 6 2 5" xfId="935"/>
    <cellStyle name="Input [yellow] 2 6 3" xfId="936"/>
    <cellStyle name="Input [yellow] 2 6 3 2" xfId="937"/>
    <cellStyle name="Input [yellow] 2 6 3 3" xfId="938"/>
    <cellStyle name="Input [yellow] 2 6 4" xfId="939"/>
    <cellStyle name="Input [yellow] 2 6 5" xfId="940"/>
    <cellStyle name="Input [yellow] 2 7" xfId="941"/>
    <cellStyle name="Input [yellow] 2 7 2" xfId="942"/>
    <cellStyle name="Input [yellow] 2 7 2 2" xfId="943"/>
    <cellStyle name="Input [yellow] 2 7 2 2 2" xfId="944"/>
    <cellStyle name="Input [yellow] 2 7 2 2 3" xfId="945"/>
    <cellStyle name="Input [yellow] 2 7 2 3" xfId="946"/>
    <cellStyle name="Input [yellow] 2 7 2 3 2" xfId="947"/>
    <cellStyle name="Input [yellow] 2 7 2 4" xfId="948"/>
    <cellStyle name="Input [yellow] 2 7 2 5" xfId="949"/>
    <cellStyle name="Input [yellow] 2 7 3" xfId="950"/>
    <cellStyle name="Input [yellow] 2 7 3 2" xfId="951"/>
    <cellStyle name="Input [yellow] 2 7 3 2 2" xfId="952"/>
    <cellStyle name="Input [yellow] 2 7 3 2 3" xfId="953"/>
    <cellStyle name="Input [yellow] 2 7 3 3" xfId="954"/>
    <cellStyle name="Input [yellow] 2 7 3 3 2" xfId="955"/>
    <cellStyle name="Input [yellow] 2 7 3 4" xfId="956"/>
    <cellStyle name="Input [yellow] 2 7 3 5" xfId="957"/>
    <cellStyle name="Input [yellow] 2 7 4" xfId="958"/>
    <cellStyle name="Input [yellow] 2 7 4 2" xfId="959"/>
    <cellStyle name="Input [yellow] 2 7 4 3" xfId="960"/>
    <cellStyle name="Input [yellow] 2 7 5" xfId="961"/>
    <cellStyle name="Input [yellow] 2 7 5 2" xfId="962"/>
    <cellStyle name="Input [yellow] 2 7 6" xfId="963"/>
    <cellStyle name="Input [yellow] 2 7 7" xfId="964"/>
    <cellStyle name="Input [yellow] 2 8" xfId="965"/>
    <cellStyle name="Input [yellow] 2 8 2" xfId="966"/>
    <cellStyle name="Input [yellow] 2 8 2 2" xfId="967"/>
    <cellStyle name="Input [yellow] 2 8 2 2 2" xfId="968"/>
    <cellStyle name="Input [yellow] 2 8 2 2 3" xfId="969"/>
    <cellStyle name="Input [yellow] 2 8 2 3" xfId="970"/>
    <cellStyle name="Input [yellow] 2 8 2 3 2" xfId="971"/>
    <cellStyle name="Input [yellow] 2 8 2 4" xfId="972"/>
    <cellStyle name="Input [yellow] 2 8 2 5" xfId="973"/>
    <cellStyle name="Input [yellow] 2 8 3" xfId="974"/>
    <cellStyle name="Input [yellow] 2 8 3 2" xfId="975"/>
    <cellStyle name="Input [yellow] 2 8 3 3" xfId="976"/>
    <cellStyle name="Input [yellow] 2 8 4" xfId="977"/>
    <cellStyle name="Input [yellow] 2 8 4 2" xfId="978"/>
    <cellStyle name="Input [yellow] 2 8 5" xfId="979"/>
    <cellStyle name="Input [yellow] 2 8 6" xfId="980"/>
    <cellStyle name="Input [yellow] 2 9" xfId="981"/>
    <cellStyle name="Input [yellow] 2 9 2" xfId="982"/>
    <cellStyle name="Input [yellow] 2 9 2 2" xfId="983"/>
    <cellStyle name="Input [yellow] 2 9 2 3" xfId="984"/>
    <cellStyle name="Input [yellow] 2 9 3" xfId="985"/>
    <cellStyle name="Input [yellow] 2 9 3 2" xfId="986"/>
    <cellStyle name="Input [yellow] 2 9 4" xfId="987"/>
    <cellStyle name="Input [yellow] 2 9 5" xfId="988"/>
    <cellStyle name="Input [yellow] 20" xfId="989"/>
    <cellStyle name="Input [yellow] 20 2" xfId="990"/>
    <cellStyle name="Input [yellow] 20 2 2" xfId="991"/>
    <cellStyle name="Input [yellow] 20 2 3" xfId="992"/>
    <cellStyle name="Input [yellow] 20 3" xfId="993"/>
    <cellStyle name="Input [yellow] 20 4" xfId="994"/>
    <cellStyle name="Input [yellow] 200" xfId="995"/>
    <cellStyle name="Input [yellow] 201" xfId="996"/>
    <cellStyle name="Input [yellow] 202" xfId="997"/>
    <cellStyle name="Input [yellow] 203" xfId="998"/>
    <cellStyle name="Input [yellow] 204" xfId="999"/>
    <cellStyle name="Input [yellow] 205" xfId="1000"/>
    <cellStyle name="Input [yellow] 206" xfId="1001"/>
    <cellStyle name="Input [yellow] 207" xfId="1002"/>
    <cellStyle name="Input [yellow] 208" xfId="1003"/>
    <cellStyle name="Input [yellow] 209" xfId="1004"/>
    <cellStyle name="Input [yellow] 21" xfId="1005"/>
    <cellStyle name="Input [yellow] 21 2" xfId="1006"/>
    <cellStyle name="Input [yellow] 21 2 2" xfId="1007"/>
    <cellStyle name="Input [yellow] 21 2 3" xfId="1008"/>
    <cellStyle name="Input [yellow] 21 3" xfId="1009"/>
    <cellStyle name="Input [yellow] 21 4" xfId="1010"/>
    <cellStyle name="Input [yellow] 210" xfId="1011"/>
    <cellStyle name="Input [yellow] 211" xfId="1012"/>
    <cellStyle name="Input [yellow] 212" xfId="1013"/>
    <cellStyle name="Input [yellow] 213" xfId="1014"/>
    <cellStyle name="Input [yellow] 214" xfId="1015"/>
    <cellStyle name="Input [yellow] 215" xfId="1016"/>
    <cellStyle name="Input [yellow] 216" xfId="1017"/>
    <cellStyle name="Input [yellow] 217" xfId="1018"/>
    <cellStyle name="Input [yellow] 218" xfId="1019"/>
    <cellStyle name="Input [yellow] 219" xfId="1020"/>
    <cellStyle name="Input [yellow] 22" xfId="1021"/>
    <cellStyle name="Input [yellow] 22 2" xfId="1022"/>
    <cellStyle name="Input [yellow] 22 2 2" xfId="1023"/>
    <cellStyle name="Input [yellow] 22 2 3" xfId="1024"/>
    <cellStyle name="Input [yellow] 22 3" xfId="1025"/>
    <cellStyle name="Input [yellow] 22 4" xfId="1026"/>
    <cellStyle name="Input [yellow] 220" xfId="1027"/>
    <cellStyle name="Input [yellow] 221" xfId="1028"/>
    <cellStyle name="Input [yellow] 222" xfId="1029"/>
    <cellStyle name="Input [yellow] 223" xfId="1030"/>
    <cellStyle name="Input [yellow] 224" xfId="1031"/>
    <cellStyle name="Input [yellow] 225" xfId="1032"/>
    <cellStyle name="Input [yellow] 226" xfId="1033"/>
    <cellStyle name="Input [yellow] 227" xfId="1034"/>
    <cellStyle name="Input [yellow] 228" xfId="1035"/>
    <cellStyle name="Input [yellow] 229" xfId="1036"/>
    <cellStyle name="Input [yellow] 23" xfId="1037"/>
    <cellStyle name="Input [yellow] 23 2" xfId="1038"/>
    <cellStyle name="Input [yellow] 23 2 2" xfId="1039"/>
    <cellStyle name="Input [yellow] 23 2 3" xfId="1040"/>
    <cellStyle name="Input [yellow] 23 3" xfId="1041"/>
    <cellStyle name="Input [yellow] 23 4" xfId="1042"/>
    <cellStyle name="Input [yellow] 230" xfId="1043"/>
    <cellStyle name="Input [yellow] 231" xfId="1044"/>
    <cellStyle name="Input [yellow] 232" xfId="1045"/>
    <cellStyle name="Input [yellow] 233" xfId="1046"/>
    <cellStyle name="Input [yellow] 234" xfId="1047"/>
    <cellStyle name="Input [yellow] 235" xfId="1048"/>
    <cellStyle name="Input [yellow] 236" xfId="1049"/>
    <cellStyle name="Input [yellow] 237" xfId="1050"/>
    <cellStyle name="Input [yellow] 238" xfId="1051"/>
    <cellStyle name="Input [yellow] 239" xfId="1052"/>
    <cellStyle name="Input [yellow] 24" xfId="1053"/>
    <cellStyle name="Input [yellow] 24 2" xfId="1054"/>
    <cellStyle name="Input [yellow] 24 2 2" xfId="1055"/>
    <cellStyle name="Input [yellow] 24 2 3" xfId="1056"/>
    <cellStyle name="Input [yellow] 24 3" xfId="1057"/>
    <cellStyle name="Input [yellow] 24 4" xfId="1058"/>
    <cellStyle name="Input [yellow] 240" xfId="1059"/>
    <cellStyle name="Input [yellow] 241" xfId="1060"/>
    <cellStyle name="Input [yellow] 242" xfId="1061"/>
    <cellStyle name="Input [yellow] 243" xfId="1062"/>
    <cellStyle name="Input [yellow] 244" xfId="1063"/>
    <cellStyle name="Input [yellow] 245" xfId="1064"/>
    <cellStyle name="Input [yellow] 246" xfId="1065"/>
    <cellStyle name="Input [yellow] 247" xfId="1066"/>
    <cellStyle name="Input [yellow] 248" xfId="1067"/>
    <cellStyle name="Input [yellow] 249" xfId="1068"/>
    <cellStyle name="Input [yellow] 25" xfId="1069"/>
    <cellStyle name="Input [yellow] 25 2" xfId="1070"/>
    <cellStyle name="Input [yellow] 25 2 2" xfId="1071"/>
    <cellStyle name="Input [yellow] 25 2 3" xfId="1072"/>
    <cellStyle name="Input [yellow] 25 3" xfId="1073"/>
    <cellStyle name="Input [yellow] 25 4" xfId="1074"/>
    <cellStyle name="Input [yellow] 250" xfId="1075"/>
    <cellStyle name="Input [yellow] 251" xfId="1076"/>
    <cellStyle name="Input [yellow] 252" xfId="1077"/>
    <cellStyle name="Input [yellow] 253" xfId="1078"/>
    <cellStyle name="Input [yellow] 254" xfId="1079"/>
    <cellStyle name="Input [yellow] 255" xfId="1080"/>
    <cellStyle name="Input [yellow] 26" xfId="1081"/>
    <cellStyle name="Input [yellow] 26 2" xfId="1082"/>
    <cellStyle name="Input [yellow] 26 2 2" xfId="1083"/>
    <cellStyle name="Input [yellow] 26 2 3" xfId="1084"/>
    <cellStyle name="Input [yellow] 26 3" xfId="1085"/>
    <cellStyle name="Input [yellow] 26 4" xfId="1086"/>
    <cellStyle name="Input [yellow] 27" xfId="1087"/>
    <cellStyle name="Input [yellow] 27 2" xfId="1088"/>
    <cellStyle name="Input [yellow] 27 2 2" xfId="1089"/>
    <cellStyle name="Input [yellow] 27 2 3" xfId="1090"/>
    <cellStyle name="Input [yellow] 27 3" xfId="1091"/>
    <cellStyle name="Input [yellow] 27 4" xfId="1092"/>
    <cellStyle name="Input [yellow] 28" xfId="1093"/>
    <cellStyle name="Input [yellow] 28 2" xfId="1094"/>
    <cellStyle name="Input [yellow] 28 2 2" xfId="1095"/>
    <cellStyle name="Input [yellow] 28 2 3" xfId="1096"/>
    <cellStyle name="Input [yellow] 28 3" xfId="1097"/>
    <cellStyle name="Input [yellow] 28 4" xfId="1098"/>
    <cellStyle name="Input [yellow] 29" xfId="1099"/>
    <cellStyle name="Input [yellow] 29 2" xfId="1100"/>
    <cellStyle name="Input [yellow] 29 2 2" xfId="1101"/>
    <cellStyle name="Input [yellow] 29 2 3" xfId="1102"/>
    <cellStyle name="Input [yellow] 29 3" xfId="1103"/>
    <cellStyle name="Input [yellow] 29 4" xfId="1104"/>
    <cellStyle name="Input [yellow] 3" xfId="1105"/>
    <cellStyle name="Input [yellow] 3 10" xfId="1106"/>
    <cellStyle name="Input [yellow] 3 11" xfId="1107"/>
    <cellStyle name="Input [yellow] 3 12" xfId="1108"/>
    <cellStyle name="Input [yellow] 3 2" xfId="1109"/>
    <cellStyle name="Input [yellow] 3 2 2" xfId="1110"/>
    <cellStyle name="Input [yellow] 3 2 2 2" xfId="1111"/>
    <cellStyle name="Input [yellow] 3 2 2 2 2" xfId="1112"/>
    <cellStyle name="Input [yellow] 3 2 2 2 3" xfId="1113"/>
    <cellStyle name="Input [yellow] 3 2 2 3" xfId="1114"/>
    <cellStyle name="Input [yellow] 3 2 2 3 2" xfId="1115"/>
    <cellStyle name="Input [yellow] 3 2 2 4" xfId="1116"/>
    <cellStyle name="Input [yellow] 3 2 2 5" xfId="1117"/>
    <cellStyle name="Input [yellow] 3 2 2 6" xfId="1118"/>
    <cellStyle name="Input [yellow] 3 2 3" xfId="1119"/>
    <cellStyle name="Input [yellow] 3 2 3 2" xfId="1120"/>
    <cellStyle name="Input [yellow] 3 2 3 2 2" xfId="1121"/>
    <cellStyle name="Input [yellow] 3 2 3 2 3" xfId="1122"/>
    <cellStyle name="Input [yellow] 3 2 3 3" xfId="1123"/>
    <cellStyle name="Input [yellow] 3 2 3 3 2" xfId="1124"/>
    <cellStyle name="Input [yellow] 3 2 3 4" xfId="1125"/>
    <cellStyle name="Input [yellow] 3 2 3 5" xfId="1126"/>
    <cellStyle name="Input [yellow] 3 2 3 6" xfId="1127"/>
    <cellStyle name="Input [yellow] 3 2 4" xfId="1128"/>
    <cellStyle name="Input [yellow] 3 2 4 2" xfId="1129"/>
    <cellStyle name="Input [yellow] 3 2 4 3" xfId="1130"/>
    <cellStyle name="Input [yellow] 3 2 5" xfId="1131"/>
    <cellStyle name="Input [yellow] 3 2 5 2" xfId="1132"/>
    <cellStyle name="Input [yellow] 3 2 6" xfId="1133"/>
    <cellStyle name="Input [yellow] 3 2 7" xfId="1134"/>
    <cellStyle name="Input [yellow] 3 2 8" xfId="1135"/>
    <cellStyle name="Input [yellow] 3 3" xfId="1136"/>
    <cellStyle name="Input [yellow] 3 3 2" xfId="1137"/>
    <cellStyle name="Input [yellow] 3 3 2 2" xfId="1138"/>
    <cellStyle name="Input [yellow] 3 3 2 2 2" xfId="1139"/>
    <cellStyle name="Input [yellow] 3 3 2 2 3" xfId="1140"/>
    <cellStyle name="Input [yellow] 3 3 2 3" xfId="1141"/>
    <cellStyle name="Input [yellow] 3 3 2 3 2" xfId="1142"/>
    <cellStyle name="Input [yellow] 3 3 2 4" xfId="1143"/>
    <cellStyle name="Input [yellow] 3 3 2 5" xfId="1144"/>
    <cellStyle name="Input [yellow] 3 3 3" xfId="1145"/>
    <cellStyle name="Input [yellow] 3 3 3 2" xfId="1146"/>
    <cellStyle name="Input [yellow] 3 3 3 2 2" xfId="1147"/>
    <cellStyle name="Input [yellow] 3 3 3 2 3" xfId="1148"/>
    <cellStyle name="Input [yellow] 3 3 3 3" xfId="1149"/>
    <cellStyle name="Input [yellow] 3 3 3 3 2" xfId="1150"/>
    <cellStyle name="Input [yellow] 3 3 3 4" xfId="1151"/>
    <cellStyle name="Input [yellow] 3 3 3 5" xfId="1152"/>
    <cellStyle name="Input [yellow] 3 3 4" xfId="1153"/>
    <cellStyle name="Input [yellow] 3 3 4 2" xfId="1154"/>
    <cellStyle name="Input [yellow] 3 3 4 3" xfId="1155"/>
    <cellStyle name="Input [yellow] 3 3 5" xfId="1156"/>
    <cellStyle name="Input [yellow] 3 3 5 2" xfId="1157"/>
    <cellStyle name="Input [yellow] 3 3 6" xfId="1158"/>
    <cellStyle name="Input [yellow] 3 3 7" xfId="1159"/>
    <cellStyle name="Input [yellow] 3 3 8" xfId="1160"/>
    <cellStyle name="Input [yellow] 3 4" xfId="1161"/>
    <cellStyle name="Input [yellow] 3 4 2" xfId="1162"/>
    <cellStyle name="Input [yellow] 3 4 2 2" xfId="1163"/>
    <cellStyle name="Input [yellow] 3 4 2 2 2" xfId="1164"/>
    <cellStyle name="Input [yellow] 3 4 2 2 3" xfId="1165"/>
    <cellStyle name="Input [yellow] 3 4 2 3" xfId="1166"/>
    <cellStyle name="Input [yellow] 3 4 2 3 2" xfId="1167"/>
    <cellStyle name="Input [yellow] 3 4 2 4" xfId="1168"/>
    <cellStyle name="Input [yellow] 3 4 2 5" xfId="1169"/>
    <cellStyle name="Input [yellow] 3 4 3" xfId="1170"/>
    <cellStyle name="Input [yellow] 3 4 3 2" xfId="1171"/>
    <cellStyle name="Input [yellow] 3 4 3 2 2" xfId="1172"/>
    <cellStyle name="Input [yellow] 3 4 3 2 3" xfId="1173"/>
    <cellStyle name="Input [yellow] 3 4 3 3" xfId="1174"/>
    <cellStyle name="Input [yellow] 3 4 3 3 2" xfId="1175"/>
    <cellStyle name="Input [yellow] 3 4 3 4" xfId="1176"/>
    <cellStyle name="Input [yellow] 3 4 3 5" xfId="1177"/>
    <cellStyle name="Input [yellow] 3 4 4" xfId="1178"/>
    <cellStyle name="Input [yellow] 3 4 4 2" xfId="1179"/>
    <cellStyle name="Input [yellow] 3 4 4 3" xfId="1180"/>
    <cellStyle name="Input [yellow] 3 4 5" xfId="1181"/>
    <cellStyle name="Input [yellow] 3 4 5 2" xfId="1182"/>
    <cellStyle name="Input [yellow] 3 4 6" xfId="1183"/>
    <cellStyle name="Input [yellow] 3 4 7" xfId="1184"/>
    <cellStyle name="Input [yellow] 3 4 8" xfId="1185"/>
    <cellStyle name="Input [yellow] 3 5" xfId="1186"/>
    <cellStyle name="Input [yellow] 3 5 2" xfId="1187"/>
    <cellStyle name="Input [yellow] 3 5 2 2" xfId="1188"/>
    <cellStyle name="Input [yellow] 3 5 2 2 2" xfId="1189"/>
    <cellStyle name="Input [yellow] 3 5 2 2 3" xfId="1190"/>
    <cellStyle name="Input [yellow] 3 5 2 3" xfId="1191"/>
    <cellStyle name="Input [yellow] 3 5 2 3 2" xfId="1192"/>
    <cellStyle name="Input [yellow] 3 5 2 4" xfId="1193"/>
    <cellStyle name="Input [yellow] 3 5 2 5" xfId="1194"/>
    <cellStyle name="Input [yellow] 3 5 3" xfId="1195"/>
    <cellStyle name="Input [yellow] 3 5 3 2" xfId="1196"/>
    <cellStyle name="Input [yellow] 3 5 3 3" xfId="1197"/>
    <cellStyle name="Input [yellow] 3 5 4" xfId="1198"/>
    <cellStyle name="Input [yellow] 3 5 5" xfId="1199"/>
    <cellStyle name="Input [yellow] 3 6" xfId="1200"/>
    <cellStyle name="Input [yellow] 3 6 2" xfId="1201"/>
    <cellStyle name="Input [yellow] 3 6 2 2" xfId="1202"/>
    <cellStyle name="Input [yellow] 3 6 2 2 2" xfId="1203"/>
    <cellStyle name="Input [yellow] 3 6 2 2 3" xfId="1204"/>
    <cellStyle name="Input [yellow] 3 6 2 3" xfId="1205"/>
    <cellStyle name="Input [yellow] 3 6 2 3 2" xfId="1206"/>
    <cellStyle name="Input [yellow] 3 6 2 4" xfId="1207"/>
    <cellStyle name="Input [yellow] 3 6 2 5" xfId="1208"/>
    <cellStyle name="Input [yellow] 3 6 3" xfId="1209"/>
    <cellStyle name="Input [yellow] 3 6 3 2" xfId="1210"/>
    <cellStyle name="Input [yellow] 3 6 3 2 2" xfId="1211"/>
    <cellStyle name="Input [yellow] 3 6 3 2 3" xfId="1212"/>
    <cellStyle name="Input [yellow] 3 6 3 3" xfId="1213"/>
    <cellStyle name="Input [yellow] 3 6 3 3 2" xfId="1214"/>
    <cellStyle name="Input [yellow] 3 6 3 4" xfId="1215"/>
    <cellStyle name="Input [yellow] 3 6 3 5" xfId="1216"/>
    <cellStyle name="Input [yellow] 3 6 4" xfId="1217"/>
    <cellStyle name="Input [yellow] 3 6 4 2" xfId="1218"/>
    <cellStyle name="Input [yellow] 3 6 4 3" xfId="1219"/>
    <cellStyle name="Input [yellow] 3 6 5" xfId="1220"/>
    <cellStyle name="Input [yellow] 3 6 5 2" xfId="1221"/>
    <cellStyle name="Input [yellow] 3 6 6" xfId="1222"/>
    <cellStyle name="Input [yellow] 3 6 7" xfId="1223"/>
    <cellStyle name="Input [yellow] 3 7" xfId="1224"/>
    <cellStyle name="Input [yellow] 3 7 2" xfId="1225"/>
    <cellStyle name="Input [yellow] 3 7 2 2" xfId="1226"/>
    <cellStyle name="Input [yellow] 3 7 2 2 2" xfId="1227"/>
    <cellStyle name="Input [yellow] 3 7 2 2 3" xfId="1228"/>
    <cellStyle name="Input [yellow] 3 7 2 3" xfId="1229"/>
    <cellStyle name="Input [yellow] 3 7 2 3 2" xfId="1230"/>
    <cellStyle name="Input [yellow] 3 7 2 4" xfId="1231"/>
    <cellStyle name="Input [yellow] 3 7 2 5" xfId="1232"/>
    <cellStyle name="Input [yellow] 3 7 3" xfId="1233"/>
    <cellStyle name="Input [yellow] 3 7 3 2" xfId="1234"/>
    <cellStyle name="Input [yellow] 3 7 3 3" xfId="1235"/>
    <cellStyle name="Input [yellow] 3 7 4" xfId="1236"/>
    <cellStyle name="Input [yellow] 3 7 4 2" xfId="1237"/>
    <cellStyle name="Input [yellow] 3 7 5" xfId="1238"/>
    <cellStyle name="Input [yellow] 3 7 6" xfId="1239"/>
    <cellStyle name="Input [yellow] 3 8" xfId="1240"/>
    <cellStyle name="Input [yellow] 3 8 2" xfId="1241"/>
    <cellStyle name="Input [yellow] 3 8 2 2" xfId="1242"/>
    <cellStyle name="Input [yellow] 3 8 2 3" xfId="1243"/>
    <cellStyle name="Input [yellow] 3 8 3" xfId="1244"/>
    <cellStyle name="Input [yellow] 3 8 3 2" xfId="1245"/>
    <cellStyle name="Input [yellow] 3 8 4" xfId="1246"/>
    <cellStyle name="Input [yellow] 3 8 5" xfId="1247"/>
    <cellStyle name="Input [yellow] 3 9" xfId="1248"/>
    <cellStyle name="Input [yellow] 3 9 2" xfId="1249"/>
    <cellStyle name="Input [yellow] 3 9 3" xfId="1250"/>
    <cellStyle name="Input [yellow] 30" xfId="1251"/>
    <cellStyle name="Input [yellow] 30 2" xfId="1252"/>
    <cellStyle name="Input [yellow] 30 2 2" xfId="1253"/>
    <cellStyle name="Input [yellow] 30 2 3" xfId="1254"/>
    <cellStyle name="Input [yellow] 30 3" xfId="1255"/>
    <cellStyle name="Input [yellow] 30 4" xfId="1256"/>
    <cellStyle name="Input [yellow] 31" xfId="1257"/>
    <cellStyle name="Input [yellow] 31 2" xfId="1258"/>
    <cellStyle name="Input [yellow] 31 2 2" xfId="1259"/>
    <cellStyle name="Input [yellow] 31 2 3" xfId="1260"/>
    <cellStyle name="Input [yellow] 31 3" xfId="1261"/>
    <cellStyle name="Input [yellow] 31 4" xfId="1262"/>
    <cellStyle name="Input [yellow] 32" xfId="1263"/>
    <cellStyle name="Input [yellow] 32 2" xfId="1264"/>
    <cellStyle name="Input [yellow] 32 2 2" xfId="1265"/>
    <cellStyle name="Input [yellow] 32 2 3" xfId="1266"/>
    <cellStyle name="Input [yellow] 32 3" xfId="1267"/>
    <cellStyle name="Input [yellow] 32 4" xfId="1268"/>
    <cellStyle name="Input [yellow] 33" xfId="1269"/>
    <cellStyle name="Input [yellow] 33 2" xfId="1270"/>
    <cellStyle name="Input [yellow] 33 2 2" xfId="1271"/>
    <cellStyle name="Input [yellow] 33 2 3" xfId="1272"/>
    <cellStyle name="Input [yellow] 33 3" xfId="1273"/>
    <cellStyle name="Input [yellow] 33 4" xfId="1274"/>
    <cellStyle name="Input [yellow] 34" xfId="1275"/>
    <cellStyle name="Input [yellow] 34 2" xfId="1276"/>
    <cellStyle name="Input [yellow] 34 3" xfId="1277"/>
    <cellStyle name="Input [yellow] 35" xfId="1278"/>
    <cellStyle name="Input [yellow] 36" xfId="1279"/>
    <cellStyle name="Input [yellow] 37" xfId="1280"/>
    <cellStyle name="Input [yellow] 38" xfId="1281"/>
    <cellStyle name="Input [yellow] 39" xfId="1282"/>
    <cellStyle name="Input [yellow] 4" xfId="1283"/>
    <cellStyle name="Input [yellow] 4 10" xfId="1284"/>
    <cellStyle name="Input [yellow] 4 10 2" xfId="1285"/>
    <cellStyle name="Input [yellow] 4 10 3" xfId="1286"/>
    <cellStyle name="Input [yellow] 4 11" xfId="1287"/>
    <cellStyle name="Input [yellow] 4 12" xfId="1288"/>
    <cellStyle name="Input [yellow] 4 13" xfId="1289"/>
    <cellStyle name="Input [yellow] 4 2" xfId="1290"/>
    <cellStyle name="Input [yellow] 4 2 2" xfId="1291"/>
    <cellStyle name="Input [yellow] 4 2 2 2" xfId="1292"/>
    <cellStyle name="Input [yellow] 4 2 2 2 2" xfId="1293"/>
    <cellStyle name="Input [yellow] 4 2 2 2 3" xfId="1294"/>
    <cellStyle name="Input [yellow] 4 2 2 3" xfId="1295"/>
    <cellStyle name="Input [yellow] 4 2 2 3 2" xfId="1296"/>
    <cellStyle name="Input [yellow] 4 2 2 4" xfId="1297"/>
    <cellStyle name="Input [yellow] 4 2 2 5" xfId="1298"/>
    <cellStyle name="Input [yellow] 4 2 2 6" xfId="1299"/>
    <cellStyle name="Input [yellow] 4 2 3" xfId="1300"/>
    <cellStyle name="Input [yellow] 4 2 3 2" xfId="1301"/>
    <cellStyle name="Input [yellow] 4 2 3 2 2" xfId="1302"/>
    <cellStyle name="Input [yellow] 4 2 3 2 3" xfId="1303"/>
    <cellStyle name="Input [yellow] 4 2 3 3" xfId="1304"/>
    <cellStyle name="Input [yellow] 4 2 3 3 2" xfId="1305"/>
    <cellStyle name="Input [yellow] 4 2 3 4" xfId="1306"/>
    <cellStyle name="Input [yellow] 4 2 3 5" xfId="1307"/>
    <cellStyle name="Input [yellow] 4 2 3 6" xfId="1308"/>
    <cellStyle name="Input [yellow] 4 2 4" xfId="1309"/>
    <cellStyle name="Input [yellow] 4 2 4 2" xfId="1310"/>
    <cellStyle name="Input [yellow] 4 2 4 3" xfId="1311"/>
    <cellStyle name="Input [yellow] 4 2 5" xfId="1312"/>
    <cellStyle name="Input [yellow] 4 2 6" xfId="1313"/>
    <cellStyle name="Input [yellow] 4 2 7" xfId="1314"/>
    <cellStyle name="Input [yellow] 4 3" xfId="1315"/>
    <cellStyle name="Input [yellow] 4 3 2" xfId="1316"/>
    <cellStyle name="Input [yellow] 4 3 2 2" xfId="1317"/>
    <cellStyle name="Input [yellow] 4 3 2 2 2" xfId="1318"/>
    <cellStyle name="Input [yellow] 4 3 2 2 3" xfId="1319"/>
    <cellStyle name="Input [yellow] 4 3 2 3" xfId="1320"/>
    <cellStyle name="Input [yellow] 4 3 2 3 2" xfId="1321"/>
    <cellStyle name="Input [yellow] 4 3 2 4" xfId="1322"/>
    <cellStyle name="Input [yellow] 4 3 2 5" xfId="1323"/>
    <cellStyle name="Input [yellow] 4 3 3" xfId="1324"/>
    <cellStyle name="Input [yellow] 4 3 3 2" xfId="1325"/>
    <cellStyle name="Input [yellow] 4 3 3 2 2" xfId="1326"/>
    <cellStyle name="Input [yellow] 4 3 3 2 3" xfId="1327"/>
    <cellStyle name="Input [yellow] 4 3 3 3" xfId="1328"/>
    <cellStyle name="Input [yellow] 4 3 3 3 2" xfId="1329"/>
    <cellStyle name="Input [yellow] 4 3 3 4" xfId="1330"/>
    <cellStyle name="Input [yellow] 4 3 3 5" xfId="1331"/>
    <cellStyle name="Input [yellow] 4 3 4" xfId="1332"/>
    <cellStyle name="Input [yellow] 4 3 4 2" xfId="1333"/>
    <cellStyle name="Input [yellow] 4 3 4 3" xfId="1334"/>
    <cellStyle name="Input [yellow] 4 3 5" xfId="1335"/>
    <cellStyle name="Input [yellow] 4 3 5 2" xfId="1336"/>
    <cellStyle name="Input [yellow] 4 3 6" xfId="1337"/>
    <cellStyle name="Input [yellow] 4 3 7" xfId="1338"/>
    <cellStyle name="Input [yellow] 4 3 8" xfId="1339"/>
    <cellStyle name="Input [yellow] 4 4" xfId="1340"/>
    <cellStyle name="Input [yellow] 4 4 2" xfId="1341"/>
    <cellStyle name="Input [yellow] 4 4 2 2" xfId="1342"/>
    <cellStyle name="Input [yellow] 4 4 2 2 2" xfId="1343"/>
    <cellStyle name="Input [yellow] 4 4 2 2 3" xfId="1344"/>
    <cellStyle name="Input [yellow] 4 4 2 3" xfId="1345"/>
    <cellStyle name="Input [yellow] 4 4 2 3 2" xfId="1346"/>
    <cellStyle name="Input [yellow] 4 4 2 4" xfId="1347"/>
    <cellStyle name="Input [yellow] 4 4 2 5" xfId="1348"/>
    <cellStyle name="Input [yellow] 4 4 3" xfId="1349"/>
    <cellStyle name="Input [yellow] 4 4 3 2" xfId="1350"/>
    <cellStyle name="Input [yellow] 4 4 3 2 2" xfId="1351"/>
    <cellStyle name="Input [yellow] 4 4 3 2 3" xfId="1352"/>
    <cellStyle name="Input [yellow] 4 4 3 3" xfId="1353"/>
    <cellStyle name="Input [yellow] 4 4 3 3 2" xfId="1354"/>
    <cellStyle name="Input [yellow] 4 4 3 4" xfId="1355"/>
    <cellStyle name="Input [yellow] 4 4 3 5" xfId="1356"/>
    <cellStyle name="Input [yellow] 4 4 4" xfId="1357"/>
    <cellStyle name="Input [yellow] 4 4 4 2" xfId="1358"/>
    <cellStyle name="Input [yellow] 4 4 4 3" xfId="1359"/>
    <cellStyle name="Input [yellow] 4 4 5" xfId="1360"/>
    <cellStyle name="Input [yellow] 4 4 5 2" xfId="1361"/>
    <cellStyle name="Input [yellow] 4 4 6" xfId="1362"/>
    <cellStyle name="Input [yellow] 4 4 7" xfId="1363"/>
    <cellStyle name="Input [yellow] 4 4 8" xfId="1364"/>
    <cellStyle name="Input [yellow] 4 5" xfId="1365"/>
    <cellStyle name="Input [yellow] 4 5 2" xfId="1366"/>
    <cellStyle name="Input [yellow] 4 5 2 2" xfId="1367"/>
    <cellStyle name="Input [yellow] 4 5 2 2 2" xfId="1368"/>
    <cellStyle name="Input [yellow] 4 5 2 2 3" xfId="1369"/>
    <cellStyle name="Input [yellow] 4 5 2 3" xfId="1370"/>
    <cellStyle name="Input [yellow] 4 5 2 3 2" xfId="1371"/>
    <cellStyle name="Input [yellow] 4 5 2 4" xfId="1372"/>
    <cellStyle name="Input [yellow] 4 5 2 5" xfId="1373"/>
    <cellStyle name="Input [yellow] 4 5 3" xfId="1374"/>
    <cellStyle name="Input [yellow] 4 5 3 2" xfId="1375"/>
    <cellStyle name="Input [yellow] 4 5 3 2 2" xfId="1376"/>
    <cellStyle name="Input [yellow] 4 5 3 2 3" xfId="1377"/>
    <cellStyle name="Input [yellow] 4 5 3 3" xfId="1378"/>
    <cellStyle name="Input [yellow] 4 5 3 3 2" xfId="1379"/>
    <cellStyle name="Input [yellow] 4 5 3 4" xfId="1380"/>
    <cellStyle name="Input [yellow] 4 5 3 5" xfId="1381"/>
    <cellStyle name="Input [yellow] 4 5 4" xfId="1382"/>
    <cellStyle name="Input [yellow] 4 5 4 2" xfId="1383"/>
    <cellStyle name="Input [yellow] 4 5 4 3" xfId="1384"/>
    <cellStyle name="Input [yellow] 4 5 5" xfId="1385"/>
    <cellStyle name="Input [yellow] 4 5 5 2" xfId="1386"/>
    <cellStyle name="Input [yellow] 4 5 6" xfId="1387"/>
    <cellStyle name="Input [yellow] 4 5 7" xfId="1388"/>
    <cellStyle name="Input [yellow] 4 6" xfId="1389"/>
    <cellStyle name="Input [yellow] 4 6 2" xfId="1390"/>
    <cellStyle name="Input [yellow] 4 6 2 2" xfId="1391"/>
    <cellStyle name="Input [yellow] 4 6 2 2 2" xfId="1392"/>
    <cellStyle name="Input [yellow] 4 6 2 2 3" xfId="1393"/>
    <cellStyle name="Input [yellow] 4 6 2 3" xfId="1394"/>
    <cellStyle name="Input [yellow] 4 6 2 3 2" xfId="1395"/>
    <cellStyle name="Input [yellow] 4 6 2 4" xfId="1396"/>
    <cellStyle name="Input [yellow] 4 6 2 5" xfId="1397"/>
    <cellStyle name="Input [yellow] 4 6 3" xfId="1398"/>
    <cellStyle name="Input [yellow] 4 6 3 2" xfId="1399"/>
    <cellStyle name="Input [yellow] 4 6 3 3" xfId="1400"/>
    <cellStyle name="Input [yellow] 4 6 4" xfId="1401"/>
    <cellStyle name="Input [yellow] 4 6 5" xfId="1402"/>
    <cellStyle name="Input [yellow] 4 7" xfId="1403"/>
    <cellStyle name="Input [yellow] 4 7 2" xfId="1404"/>
    <cellStyle name="Input [yellow] 4 7 2 2" xfId="1405"/>
    <cellStyle name="Input [yellow] 4 7 2 2 2" xfId="1406"/>
    <cellStyle name="Input [yellow] 4 7 2 2 3" xfId="1407"/>
    <cellStyle name="Input [yellow] 4 7 2 3" xfId="1408"/>
    <cellStyle name="Input [yellow] 4 7 2 3 2" xfId="1409"/>
    <cellStyle name="Input [yellow] 4 7 2 4" xfId="1410"/>
    <cellStyle name="Input [yellow] 4 7 2 5" xfId="1411"/>
    <cellStyle name="Input [yellow] 4 7 3" xfId="1412"/>
    <cellStyle name="Input [yellow] 4 7 3 2" xfId="1413"/>
    <cellStyle name="Input [yellow] 4 7 3 2 2" xfId="1414"/>
    <cellStyle name="Input [yellow] 4 7 3 2 3" xfId="1415"/>
    <cellStyle name="Input [yellow] 4 7 3 3" xfId="1416"/>
    <cellStyle name="Input [yellow] 4 7 3 3 2" xfId="1417"/>
    <cellStyle name="Input [yellow] 4 7 3 4" xfId="1418"/>
    <cellStyle name="Input [yellow] 4 7 3 5" xfId="1419"/>
    <cellStyle name="Input [yellow] 4 7 4" xfId="1420"/>
    <cellStyle name="Input [yellow] 4 7 4 2" xfId="1421"/>
    <cellStyle name="Input [yellow] 4 7 4 3" xfId="1422"/>
    <cellStyle name="Input [yellow] 4 7 5" xfId="1423"/>
    <cellStyle name="Input [yellow] 4 7 5 2" xfId="1424"/>
    <cellStyle name="Input [yellow] 4 7 6" xfId="1425"/>
    <cellStyle name="Input [yellow] 4 7 7" xfId="1426"/>
    <cellStyle name="Input [yellow] 4 8" xfId="1427"/>
    <cellStyle name="Input [yellow] 4 8 2" xfId="1428"/>
    <cellStyle name="Input [yellow] 4 8 2 2" xfId="1429"/>
    <cellStyle name="Input [yellow] 4 8 2 2 2" xfId="1430"/>
    <cellStyle name="Input [yellow] 4 8 2 2 3" xfId="1431"/>
    <cellStyle name="Input [yellow] 4 8 2 3" xfId="1432"/>
    <cellStyle name="Input [yellow] 4 8 2 3 2" xfId="1433"/>
    <cellStyle name="Input [yellow] 4 8 2 4" xfId="1434"/>
    <cellStyle name="Input [yellow] 4 8 2 5" xfId="1435"/>
    <cellStyle name="Input [yellow] 4 8 3" xfId="1436"/>
    <cellStyle name="Input [yellow] 4 8 3 2" xfId="1437"/>
    <cellStyle name="Input [yellow] 4 8 3 3" xfId="1438"/>
    <cellStyle name="Input [yellow] 4 8 4" xfId="1439"/>
    <cellStyle name="Input [yellow] 4 8 4 2" xfId="1440"/>
    <cellStyle name="Input [yellow] 4 8 5" xfId="1441"/>
    <cellStyle name="Input [yellow] 4 8 6" xfId="1442"/>
    <cellStyle name="Input [yellow] 4 9" xfId="1443"/>
    <cellStyle name="Input [yellow] 4 9 2" xfId="1444"/>
    <cellStyle name="Input [yellow] 4 9 2 2" xfId="1445"/>
    <cellStyle name="Input [yellow] 4 9 2 3" xfId="1446"/>
    <cellStyle name="Input [yellow] 4 9 3" xfId="1447"/>
    <cellStyle name="Input [yellow] 4 9 3 2" xfId="1448"/>
    <cellStyle name="Input [yellow] 4 9 4" xfId="1449"/>
    <cellStyle name="Input [yellow] 4 9 5" xfId="1450"/>
    <cellStyle name="Input [yellow] 40" xfId="1451"/>
    <cellStyle name="Input [yellow] 41" xfId="1452"/>
    <cellStyle name="Input [yellow] 42" xfId="1453"/>
    <cellStyle name="Input [yellow] 43" xfId="1454"/>
    <cellStyle name="Input [yellow] 44" xfId="1455"/>
    <cellStyle name="Input [yellow] 45" xfId="1456"/>
    <cellStyle name="Input [yellow] 46" xfId="1457"/>
    <cellStyle name="Input [yellow] 47" xfId="1458"/>
    <cellStyle name="Input [yellow] 48" xfId="1459"/>
    <cellStyle name="Input [yellow] 49" xfId="1460"/>
    <cellStyle name="Input [yellow] 5" xfId="1461"/>
    <cellStyle name="Input [yellow] 5 10" xfId="1462"/>
    <cellStyle name="Input [yellow] 5 10 2" xfId="1463"/>
    <cellStyle name="Input [yellow] 5 10 3" xfId="1464"/>
    <cellStyle name="Input [yellow] 5 11" xfId="1465"/>
    <cellStyle name="Input [yellow] 5 12" xfId="1466"/>
    <cellStyle name="Input [yellow] 5 13" xfId="1467"/>
    <cellStyle name="Input [yellow] 5 2" xfId="1468"/>
    <cellStyle name="Input [yellow] 5 2 2" xfId="1469"/>
    <cellStyle name="Input [yellow] 5 2 2 2" xfId="1470"/>
    <cellStyle name="Input [yellow] 5 2 2 2 2" xfId="1471"/>
    <cellStyle name="Input [yellow] 5 2 2 2 3" xfId="1472"/>
    <cellStyle name="Input [yellow] 5 2 2 3" xfId="1473"/>
    <cellStyle name="Input [yellow] 5 2 2 3 2" xfId="1474"/>
    <cellStyle name="Input [yellow] 5 2 2 4" xfId="1475"/>
    <cellStyle name="Input [yellow] 5 2 2 5" xfId="1476"/>
    <cellStyle name="Input [yellow] 5 2 2 6" xfId="1477"/>
    <cellStyle name="Input [yellow] 5 2 3" xfId="1478"/>
    <cellStyle name="Input [yellow] 5 2 3 2" xfId="1479"/>
    <cellStyle name="Input [yellow] 5 2 3 2 2" xfId="1480"/>
    <cellStyle name="Input [yellow] 5 2 3 2 3" xfId="1481"/>
    <cellStyle name="Input [yellow] 5 2 3 3" xfId="1482"/>
    <cellStyle name="Input [yellow] 5 2 3 3 2" xfId="1483"/>
    <cellStyle name="Input [yellow] 5 2 3 4" xfId="1484"/>
    <cellStyle name="Input [yellow] 5 2 3 5" xfId="1485"/>
    <cellStyle name="Input [yellow] 5 2 3 6" xfId="1486"/>
    <cellStyle name="Input [yellow] 5 2 4" xfId="1487"/>
    <cellStyle name="Input [yellow] 5 2 4 2" xfId="1488"/>
    <cellStyle name="Input [yellow] 5 2 4 3" xfId="1489"/>
    <cellStyle name="Input [yellow] 5 2 5" xfId="1490"/>
    <cellStyle name="Input [yellow] 5 2 6" xfId="1491"/>
    <cellStyle name="Input [yellow] 5 2 7" xfId="1492"/>
    <cellStyle name="Input [yellow] 5 3" xfId="1493"/>
    <cellStyle name="Input [yellow] 5 3 2" xfId="1494"/>
    <cellStyle name="Input [yellow] 5 3 2 2" xfId="1495"/>
    <cellStyle name="Input [yellow] 5 3 2 2 2" xfId="1496"/>
    <cellStyle name="Input [yellow] 5 3 2 2 3" xfId="1497"/>
    <cellStyle name="Input [yellow] 5 3 2 3" xfId="1498"/>
    <cellStyle name="Input [yellow] 5 3 2 3 2" xfId="1499"/>
    <cellStyle name="Input [yellow] 5 3 2 4" xfId="1500"/>
    <cellStyle name="Input [yellow] 5 3 2 5" xfId="1501"/>
    <cellStyle name="Input [yellow] 5 3 3" xfId="1502"/>
    <cellStyle name="Input [yellow] 5 3 3 2" xfId="1503"/>
    <cellStyle name="Input [yellow] 5 3 3 2 2" xfId="1504"/>
    <cellStyle name="Input [yellow] 5 3 3 2 3" xfId="1505"/>
    <cellStyle name="Input [yellow] 5 3 3 3" xfId="1506"/>
    <cellStyle name="Input [yellow] 5 3 3 3 2" xfId="1507"/>
    <cellStyle name="Input [yellow] 5 3 3 4" xfId="1508"/>
    <cellStyle name="Input [yellow] 5 3 3 5" xfId="1509"/>
    <cellStyle name="Input [yellow] 5 3 4" xfId="1510"/>
    <cellStyle name="Input [yellow] 5 3 4 2" xfId="1511"/>
    <cellStyle name="Input [yellow] 5 3 4 3" xfId="1512"/>
    <cellStyle name="Input [yellow] 5 3 5" xfId="1513"/>
    <cellStyle name="Input [yellow] 5 3 5 2" xfId="1514"/>
    <cellStyle name="Input [yellow] 5 3 6" xfId="1515"/>
    <cellStyle name="Input [yellow] 5 3 7" xfId="1516"/>
    <cellStyle name="Input [yellow] 5 3 8" xfId="1517"/>
    <cellStyle name="Input [yellow] 5 4" xfId="1518"/>
    <cellStyle name="Input [yellow] 5 4 2" xfId="1519"/>
    <cellStyle name="Input [yellow] 5 4 2 2" xfId="1520"/>
    <cellStyle name="Input [yellow] 5 4 2 2 2" xfId="1521"/>
    <cellStyle name="Input [yellow] 5 4 2 2 3" xfId="1522"/>
    <cellStyle name="Input [yellow] 5 4 2 3" xfId="1523"/>
    <cellStyle name="Input [yellow] 5 4 2 3 2" xfId="1524"/>
    <cellStyle name="Input [yellow] 5 4 2 4" xfId="1525"/>
    <cellStyle name="Input [yellow] 5 4 2 5" xfId="1526"/>
    <cellStyle name="Input [yellow] 5 4 3" xfId="1527"/>
    <cellStyle name="Input [yellow] 5 4 3 2" xfId="1528"/>
    <cellStyle name="Input [yellow] 5 4 3 2 2" xfId="1529"/>
    <cellStyle name="Input [yellow] 5 4 3 2 3" xfId="1530"/>
    <cellStyle name="Input [yellow] 5 4 3 3" xfId="1531"/>
    <cellStyle name="Input [yellow] 5 4 3 3 2" xfId="1532"/>
    <cellStyle name="Input [yellow] 5 4 3 4" xfId="1533"/>
    <cellStyle name="Input [yellow] 5 4 3 5" xfId="1534"/>
    <cellStyle name="Input [yellow] 5 4 4" xfId="1535"/>
    <cellStyle name="Input [yellow] 5 4 4 2" xfId="1536"/>
    <cellStyle name="Input [yellow] 5 4 4 3" xfId="1537"/>
    <cellStyle name="Input [yellow] 5 4 5" xfId="1538"/>
    <cellStyle name="Input [yellow] 5 4 5 2" xfId="1539"/>
    <cellStyle name="Input [yellow] 5 4 6" xfId="1540"/>
    <cellStyle name="Input [yellow] 5 4 7" xfId="1541"/>
    <cellStyle name="Input [yellow] 5 4 8" xfId="1542"/>
    <cellStyle name="Input [yellow] 5 5" xfId="1543"/>
    <cellStyle name="Input [yellow] 5 5 2" xfId="1544"/>
    <cellStyle name="Input [yellow] 5 5 2 2" xfId="1545"/>
    <cellStyle name="Input [yellow] 5 5 2 2 2" xfId="1546"/>
    <cellStyle name="Input [yellow] 5 5 2 2 3" xfId="1547"/>
    <cellStyle name="Input [yellow] 5 5 2 3" xfId="1548"/>
    <cellStyle name="Input [yellow] 5 5 2 3 2" xfId="1549"/>
    <cellStyle name="Input [yellow] 5 5 2 4" xfId="1550"/>
    <cellStyle name="Input [yellow] 5 5 2 5" xfId="1551"/>
    <cellStyle name="Input [yellow] 5 5 3" xfId="1552"/>
    <cellStyle name="Input [yellow] 5 5 3 2" xfId="1553"/>
    <cellStyle name="Input [yellow] 5 5 3 2 2" xfId="1554"/>
    <cellStyle name="Input [yellow] 5 5 3 2 3" xfId="1555"/>
    <cellStyle name="Input [yellow] 5 5 3 3" xfId="1556"/>
    <cellStyle name="Input [yellow] 5 5 3 3 2" xfId="1557"/>
    <cellStyle name="Input [yellow] 5 5 3 4" xfId="1558"/>
    <cellStyle name="Input [yellow] 5 5 3 5" xfId="1559"/>
    <cellStyle name="Input [yellow] 5 5 4" xfId="1560"/>
    <cellStyle name="Input [yellow] 5 5 4 2" xfId="1561"/>
    <cellStyle name="Input [yellow] 5 5 4 3" xfId="1562"/>
    <cellStyle name="Input [yellow] 5 5 5" xfId="1563"/>
    <cellStyle name="Input [yellow] 5 5 5 2" xfId="1564"/>
    <cellStyle name="Input [yellow] 5 5 6" xfId="1565"/>
    <cellStyle name="Input [yellow] 5 5 7" xfId="1566"/>
    <cellStyle name="Input [yellow] 5 6" xfId="1567"/>
    <cellStyle name="Input [yellow] 5 6 2" xfId="1568"/>
    <cellStyle name="Input [yellow] 5 6 2 2" xfId="1569"/>
    <cellStyle name="Input [yellow] 5 6 2 2 2" xfId="1570"/>
    <cellStyle name="Input [yellow] 5 6 2 2 3" xfId="1571"/>
    <cellStyle name="Input [yellow] 5 6 2 3" xfId="1572"/>
    <cellStyle name="Input [yellow] 5 6 2 3 2" xfId="1573"/>
    <cellStyle name="Input [yellow] 5 6 2 4" xfId="1574"/>
    <cellStyle name="Input [yellow] 5 6 2 5" xfId="1575"/>
    <cellStyle name="Input [yellow] 5 6 3" xfId="1576"/>
    <cellStyle name="Input [yellow] 5 6 3 2" xfId="1577"/>
    <cellStyle name="Input [yellow] 5 6 3 3" xfId="1578"/>
    <cellStyle name="Input [yellow] 5 6 4" xfId="1579"/>
    <cellStyle name="Input [yellow] 5 6 5" xfId="1580"/>
    <cellStyle name="Input [yellow] 5 7" xfId="1581"/>
    <cellStyle name="Input [yellow] 5 7 2" xfId="1582"/>
    <cellStyle name="Input [yellow] 5 7 2 2" xfId="1583"/>
    <cellStyle name="Input [yellow] 5 7 2 2 2" xfId="1584"/>
    <cellStyle name="Input [yellow] 5 7 2 2 3" xfId="1585"/>
    <cellStyle name="Input [yellow] 5 7 2 3" xfId="1586"/>
    <cellStyle name="Input [yellow] 5 7 2 3 2" xfId="1587"/>
    <cellStyle name="Input [yellow] 5 7 2 4" xfId="1588"/>
    <cellStyle name="Input [yellow] 5 7 2 5" xfId="1589"/>
    <cellStyle name="Input [yellow] 5 7 3" xfId="1590"/>
    <cellStyle name="Input [yellow] 5 7 3 2" xfId="1591"/>
    <cellStyle name="Input [yellow] 5 7 3 2 2" xfId="1592"/>
    <cellStyle name="Input [yellow] 5 7 3 2 3" xfId="1593"/>
    <cellStyle name="Input [yellow] 5 7 3 3" xfId="1594"/>
    <cellStyle name="Input [yellow] 5 7 3 3 2" xfId="1595"/>
    <cellStyle name="Input [yellow] 5 7 3 4" xfId="1596"/>
    <cellStyle name="Input [yellow] 5 7 3 5" xfId="1597"/>
    <cellStyle name="Input [yellow] 5 7 4" xfId="1598"/>
    <cellStyle name="Input [yellow] 5 7 4 2" xfId="1599"/>
    <cellStyle name="Input [yellow] 5 7 4 3" xfId="1600"/>
    <cellStyle name="Input [yellow] 5 7 5" xfId="1601"/>
    <cellStyle name="Input [yellow] 5 7 5 2" xfId="1602"/>
    <cellStyle name="Input [yellow] 5 7 6" xfId="1603"/>
    <cellStyle name="Input [yellow] 5 7 7" xfId="1604"/>
    <cellStyle name="Input [yellow] 5 8" xfId="1605"/>
    <cellStyle name="Input [yellow] 5 8 2" xfId="1606"/>
    <cellStyle name="Input [yellow] 5 8 2 2" xfId="1607"/>
    <cellStyle name="Input [yellow] 5 8 2 2 2" xfId="1608"/>
    <cellStyle name="Input [yellow] 5 8 2 2 3" xfId="1609"/>
    <cellStyle name="Input [yellow] 5 8 2 3" xfId="1610"/>
    <cellStyle name="Input [yellow] 5 8 2 3 2" xfId="1611"/>
    <cellStyle name="Input [yellow] 5 8 2 4" xfId="1612"/>
    <cellStyle name="Input [yellow] 5 8 2 5" xfId="1613"/>
    <cellStyle name="Input [yellow] 5 8 3" xfId="1614"/>
    <cellStyle name="Input [yellow] 5 8 3 2" xfId="1615"/>
    <cellStyle name="Input [yellow] 5 8 3 3" xfId="1616"/>
    <cellStyle name="Input [yellow] 5 8 4" xfId="1617"/>
    <cellStyle name="Input [yellow] 5 8 4 2" xfId="1618"/>
    <cellStyle name="Input [yellow] 5 8 5" xfId="1619"/>
    <cellStyle name="Input [yellow] 5 8 6" xfId="1620"/>
    <cellStyle name="Input [yellow] 5 9" xfId="1621"/>
    <cellStyle name="Input [yellow] 5 9 2" xfId="1622"/>
    <cellStyle name="Input [yellow] 5 9 2 2" xfId="1623"/>
    <cellStyle name="Input [yellow] 5 9 2 3" xfId="1624"/>
    <cellStyle name="Input [yellow] 5 9 3" xfId="1625"/>
    <cellStyle name="Input [yellow] 5 9 3 2" xfId="1626"/>
    <cellStyle name="Input [yellow] 5 9 4" xfId="1627"/>
    <cellStyle name="Input [yellow] 5 9 5" xfId="1628"/>
    <cellStyle name="Input [yellow] 50" xfId="1629"/>
    <cellStyle name="Input [yellow] 51" xfId="1630"/>
    <cellStyle name="Input [yellow] 52" xfId="1631"/>
    <cellStyle name="Input [yellow] 53" xfId="1632"/>
    <cellStyle name="Input [yellow] 54" xfId="1633"/>
    <cellStyle name="Input [yellow] 55" xfId="1634"/>
    <cellStyle name="Input [yellow] 56" xfId="1635"/>
    <cellStyle name="Input [yellow] 57" xfId="1636"/>
    <cellStyle name="Input [yellow] 58" xfId="1637"/>
    <cellStyle name="Input [yellow] 59" xfId="1638"/>
    <cellStyle name="Input [yellow] 6" xfId="1639"/>
    <cellStyle name="Input [yellow] 6 10" xfId="1640"/>
    <cellStyle name="Input [yellow] 6 10 2" xfId="1641"/>
    <cellStyle name="Input [yellow] 6 10 3" xfId="1642"/>
    <cellStyle name="Input [yellow] 6 11" xfId="1643"/>
    <cellStyle name="Input [yellow] 6 12" xfId="1644"/>
    <cellStyle name="Input [yellow] 6 13" xfId="1645"/>
    <cellStyle name="Input [yellow] 6 2" xfId="1646"/>
    <cellStyle name="Input [yellow] 6 2 2" xfId="1647"/>
    <cellStyle name="Input [yellow] 6 2 2 2" xfId="1648"/>
    <cellStyle name="Input [yellow] 6 2 2 2 2" xfId="1649"/>
    <cellStyle name="Input [yellow] 6 2 2 2 3" xfId="1650"/>
    <cellStyle name="Input [yellow] 6 2 2 3" xfId="1651"/>
    <cellStyle name="Input [yellow] 6 2 2 3 2" xfId="1652"/>
    <cellStyle name="Input [yellow] 6 2 2 4" xfId="1653"/>
    <cellStyle name="Input [yellow] 6 2 2 5" xfId="1654"/>
    <cellStyle name="Input [yellow] 6 2 2 6" xfId="1655"/>
    <cellStyle name="Input [yellow] 6 2 3" xfId="1656"/>
    <cellStyle name="Input [yellow] 6 2 3 2" xfId="1657"/>
    <cellStyle name="Input [yellow] 6 2 3 2 2" xfId="1658"/>
    <cellStyle name="Input [yellow] 6 2 3 2 3" xfId="1659"/>
    <cellStyle name="Input [yellow] 6 2 3 3" xfId="1660"/>
    <cellStyle name="Input [yellow] 6 2 3 3 2" xfId="1661"/>
    <cellStyle name="Input [yellow] 6 2 3 4" xfId="1662"/>
    <cellStyle name="Input [yellow] 6 2 3 5" xfId="1663"/>
    <cellStyle name="Input [yellow] 6 2 3 6" xfId="1664"/>
    <cellStyle name="Input [yellow] 6 2 4" xfId="1665"/>
    <cellStyle name="Input [yellow] 6 2 4 2" xfId="1666"/>
    <cellStyle name="Input [yellow] 6 2 4 3" xfId="1667"/>
    <cellStyle name="Input [yellow] 6 2 5" xfId="1668"/>
    <cellStyle name="Input [yellow] 6 2 6" xfId="1669"/>
    <cellStyle name="Input [yellow] 6 2 7" xfId="1670"/>
    <cellStyle name="Input [yellow] 6 3" xfId="1671"/>
    <cellStyle name="Input [yellow] 6 3 2" xfId="1672"/>
    <cellStyle name="Input [yellow] 6 3 2 2" xfId="1673"/>
    <cellStyle name="Input [yellow] 6 3 2 2 2" xfId="1674"/>
    <cellStyle name="Input [yellow] 6 3 2 2 3" xfId="1675"/>
    <cellStyle name="Input [yellow] 6 3 2 3" xfId="1676"/>
    <cellStyle name="Input [yellow] 6 3 2 3 2" xfId="1677"/>
    <cellStyle name="Input [yellow] 6 3 2 4" xfId="1678"/>
    <cellStyle name="Input [yellow] 6 3 2 5" xfId="1679"/>
    <cellStyle name="Input [yellow] 6 3 3" xfId="1680"/>
    <cellStyle name="Input [yellow] 6 3 3 2" xfId="1681"/>
    <cellStyle name="Input [yellow] 6 3 3 2 2" xfId="1682"/>
    <cellStyle name="Input [yellow] 6 3 3 2 3" xfId="1683"/>
    <cellStyle name="Input [yellow] 6 3 3 3" xfId="1684"/>
    <cellStyle name="Input [yellow] 6 3 3 3 2" xfId="1685"/>
    <cellStyle name="Input [yellow] 6 3 3 4" xfId="1686"/>
    <cellStyle name="Input [yellow] 6 3 3 5" xfId="1687"/>
    <cellStyle name="Input [yellow] 6 3 4" xfId="1688"/>
    <cellStyle name="Input [yellow] 6 3 4 2" xfId="1689"/>
    <cellStyle name="Input [yellow] 6 3 4 3" xfId="1690"/>
    <cellStyle name="Input [yellow] 6 3 5" xfId="1691"/>
    <cellStyle name="Input [yellow] 6 3 5 2" xfId="1692"/>
    <cellStyle name="Input [yellow] 6 3 6" xfId="1693"/>
    <cellStyle name="Input [yellow] 6 3 7" xfId="1694"/>
    <cellStyle name="Input [yellow] 6 3 8" xfId="1695"/>
    <cellStyle name="Input [yellow] 6 4" xfId="1696"/>
    <cellStyle name="Input [yellow] 6 4 2" xfId="1697"/>
    <cellStyle name="Input [yellow] 6 4 2 2" xfId="1698"/>
    <cellStyle name="Input [yellow] 6 4 2 2 2" xfId="1699"/>
    <cellStyle name="Input [yellow] 6 4 2 2 3" xfId="1700"/>
    <cellStyle name="Input [yellow] 6 4 2 3" xfId="1701"/>
    <cellStyle name="Input [yellow] 6 4 2 3 2" xfId="1702"/>
    <cellStyle name="Input [yellow] 6 4 2 4" xfId="1703"/>
    <cellStyle name="Input [yellow] 6 4 2 5" xfId="1704"/>
    <cellStyle name="Input [yellow] 6 4 3" xfId="1705"/>
    <cellStyle name="Input [yellow] 6 4 3 2" xfId="1706"/>
    <cellStyle name="Input [yellow] 6 4 3 2 2" xfId="1707"/>
    <cellStyle name="Input [yellow] 6 4 3 2 3" xfId="1708"/>
    <cellStyle name="Input [yellow] 6 4 3 3" xfId="1709"/>
    <cellStyle name="Input [yellow] 6 4 3 3 2" xfId="1710"/>
    <cellStyle name="Input [yellow] 6 4 3 4" xfId="1711"/>
    <cellStyle name="Input [yellow] 6 4 3 5" xfId="1712"/>
    <cellStyle name="Input [yellow] 6 4 4" xfId="1713"/>
    <cellStyle name="Input [yellow] 6 4 4 2" xfId="1714"/>
    <cellStyle name="Input [yellow] 6 4 4 3" xfId="1715"/>
    <cellStyle name="Input [yellow] 6 4 5" xfId="1716"/>
    <cellStyle name="Input [yellow] 6 4 5 2" xfId="1717"/>
    <cellStyle name="Input [yellow] 6 4 6" xfId="1718"/>
    <cellStyle name="Input [yellow] 6 4 7" xfId="1719"/>
    <cellStyle name="Input [yellow] 6 4 8" xfId="1720"/>
    <cellStyle name="Input [yellow] 6 5" xfId="1721"/>
    <cellStyle name="Input [yellow] 6 5 2" xfId="1722"/>
    <cellStyle name="Input [yellow] 6 5 2 2" xfId="1723"/>
    <cellStyle name="Input [yellow] 6 5 2 2 2" xfId="1724"/>
    <cellStyle name="Input [yellow] 6 5 2 2 3" xfId="1725"/>
    <cellStyle name="Input [yellow] 6 5 2 3" xfId="1726"/>
    <cellStyle name="Input [yellow] 6 5 2 3 2" xfId="1727"/>
    <cellStyle name="Input [yellow] 6 5 2 4" xfId="1728"/>
    <cellStyle name="Input [yellow] 6 5 2 5" xfId="1729"/>
    <cellStyle name="Input [yellow] 6 5 3" xfId="1730"/>
    <cellStyle name="Input [yellow] 6 5 3 2" xfId="1731"/>
    <cellStyle name="Input [yellow] 6 5 3 2 2" xfId="1732"/>
    <cellStyle name="Input [yellow] 6 5 3 2 3" xfId="1733"/>
    <cellStyle name="Input [yellow] 6 5 3 3" xfId="1734"/>
    <cellStyle name="Input [yellow] 6 5 3 3 2" xfId="1735"/>
    <cellStyle name="Input [yellow] 6 5 3 4" xfId="1736"/>
    <cellStyle name="Input [yellow] 6 5 3 5" xfId="1737"/>
    <cellStyle name="Input [yellow] 6 5 4" xfId="1738"/>
    <cellStyle name="Input [yellow] 6 5 4 2" xfId="1739"/>
    <cellStyle name="Input [yellow] 6 5 4 3" xfId="1740"/>
    <cellStyle name="Input [yellow] 6 5 5" xfId="1741"/>
    <cellStyle name="Input [yellow] 6 5 5 2" xfId="1742"/>
    <cellStyle name="Input [yellow] 6 5 6" xfId="1743"/>
    <cellStyle name="Input [yellow] 6 5 7" xfId="1744"/>
    <cellStyle name="Input [yellow] 6 6" xfId="1745"/>
    <cellStyle name="Input [yellow] 6 6 2" xfId="1746"/>
    <cellStyle name="Input [yellow] 6 6 2 2" xfId="1747"/>
    <cellStyle name="Input [yellow] 6 6 2 2 2" xfId="1748"/>
    <cellStyle name="Input [yellow] 6 6 2 2 3" xfId="1749"/>
    <cellStyle name="Input [yellow] 6 6 2 3" xfId="1750"/>
    <cellStyle name="Input [yellow] 6 6 2 3 2" xfId="1751"/>
    <cellStyle name="Input [yellow] 6 6 2 4" xfId="1752"/>
    <cellStyle name="Input [yellow] 6 6 2 5" xfId="1753"/>
    <cellStyle name="Input [yellow] 6 6 3" xfId="1754"/>
    <cellStyle name="Input [yellow] 6 6 3 2" xfId="1755"/>
    <cellStyle name="Input [yellow] 6 6 3 3" xfId="1756"/>
    <cellStyle name="Input [yellow] 6 6 4" xfId="1757"/>
    <cellStyle name="Input [yellow] 6 6 5" xfId="1758"/>
    <cellStyle name="Input [yellow] 6 7" xfId="1759"/>
    <cellStyle name="Input [yellow] 6 7 2" xfId="1760"/>
    <cellStyle name="Input [yellow] 6 7 2 2" xfId="1761"/>
    <cellStyle name="Input [yellow] 6 7 2 2 2" xfId="1762"/>
    <cellStyle name="Input [yellow] 6 7 2 2 3" xfId="1763"/>
    <cellStyle name="Input [yellow] 6 7 2 3" xfId="1764"/>
    <cellStyle name="Input [yellow] 6 7 2 3 2" xfId="1765"/>
    <cellStyle name="Input [yellow] 6 7 2 4" xfId="1766"/>
    <cellStyle name="Input [yellow] 6 7 2 5" xfId="1767"/>
    <cellStyle name="Input [yellow] 6 7 3" xfId="1768"/>
    <cellStyle name="Input [yellow] 6 7 3 2" xfId="1769"/>
    <cellStyle name="Input [yellow] 6 7 3 2 2" xfId="1770"/>
    <cellStyle name="Input [yellow] 6 7 3 2 3" xfId="1771"/>
    <cellStyle name="Input [yellow] 6 7 3 3" xfId="1772"/>
    <cellStyle name="Input [yellow] 6 7 3 3 2" xfId="1773"/>
    <cellStyle name="Input [yellow] 6 7 3 4" xfId="1774"/>
    <cellStyle name="Input [yellow] 6 7 3 5" xfId="1775"/>
    <cellStyle name="Input [yellow] 6 7 4" xfId="1776"/>
    <cellStyle name="Input [yellow] 6 7 4 2" xfId="1777"/>
    <cellStyle name="Input [yellow] 6 7 4 3" xfId="1778"/>
    <cellStyle name="Input [yellow] 6 7 5" xfId="1779"/>
    <cellStyle name="Input [yellow] 6 7 5 2" xfId="1780"/>
    <cellStyle name="Input [yellow] 6 7 6" xfId="1781"/>
    <cellStyle name="Input [yellow] 6 7 7" xfId="1782"/>
    <cellStyle name="Input [yellow] 6 8" xfId="1783"/>
    <cellStyle name="Input [yellow] 6 8 2" xfId="1784"/>
    <cellStyle name="Input [yellow] 6 8 2 2" xfId="1785"/>
    <cellStyle name="Input [yellow] 6 8 2 2 2" xfId="1786"/>
    <cellStyle name="Input [yellow] 6 8 2 2 3" xfId="1787"/>
    <cellStyle name="Input [yellow] 6 8 2 3" xfId="1788"/>
    <cellStyle name="Input [yellow] 6 8 2 3 2" xfId="1789"/>
    <cellStyle name="Input [yellow] 6 8 2 4" xfId="1790"/>
    <cellStyle name="Input [yellow] 6 8 2 5" xfId="1791"/>
    <cellStyle name="Input [yellow] 6 8 3" xfId="1792"/>
    <cellStyle name="Input [yellow] 6 8 3 2" xfId="1793"/>
    <cellStyle name="Input [yellow] 6 8 3 3" xfId="1794"/>
    <cellStyle name="Input [yellow] 6 8 4" xfId="1795"/>
    <cellStyle name="Input [yellow] 6 8 4 2" xfId="1796"/>
    <cellStyle name="Input [yellow] 6 8 5" xfId="1797"/>
    <cellStyle name="Input [yellow] 6 8 6" xfId="1798"/>
    <cellStyle name="Input [yellow] 6 9" xfId="1799"/>
    <cellStyle name="Input [yellow] 6 9 2" xfId="1800"/>
    <cellStyle name="Input [yellow] 6 9 2 2" xfId="1801"/>
    <cellStyle name="Input [yellow] 6 9 2 3" xfId="1802"/>
    <cellStyle name="Input [yellow] 6 9 3" xfId="1803"/>
    <cellStyle name="Input [yellow] 6 9 3 2" xfId="1804"/>
    <cellStyle name="Input [yellow] 6 9 4" xfId="1805"/>
    <cellStyle name="Input [yellow] 6 9 5" xfId="1806"/>
    <cellStyle name="Input [yellow] 60" xfId="1807"/>
    <cellStyle name="Input [yellow] 61" xfId="1808"/>
    <cellStyle name="Input [yellow] 62" xfId="1809"/>
    <cellStyle name="Input [yellow] 63" xfId="1810"/>
    <cellStyle name="Input [yellow] 64" xfId="1811"/>
    <cellStyle name="Input [yellow] 65" xfId="1812"/>
    <cellStyle name="Input [yellow] 66" xfId="1813"/>
    <cellStyle name="Input [yellow] 67" xfId="1814"/>
    <cellStyle name="Input [yellow] 68" xfId="1815"/>
    <cellStyle name="Input [yellow] 69" xfId="1816"/>
    <cellStyle name="Input [yellow] 7" xfId="1817"/>
    <cellStyle name="Input [yellow] 7 10" xfId="1818"/>
    <cellStyle name="Input [yellow] 7 11" xfId="1819"/>
    <cellStyle name="Input [yellow] 7 12" xfId="1820"/>
    <cellStyle name="Input [yellow] 7 2" xfId="1821"/>
    <cellStyle name="Input [yellow] 7 2 2" xfId="1822"/>
    <cellStyle name="Input [yellow] 7 2 2 2" xfId="1823"/>
    <cellStyle name="Input [yellow] 7 2 2 2 2" xfId="1824"/>
    <cellStyle name="Input [yellow] 7 2 2 2 3" xfId="1825"/>
    <cellStyle name="Input [yellow] 7 2 2 3" xfId="1826"/>
    <cellStyle name="Input [yellow] 7 2 2 3 2" xfId="1827"/>
    <cellStyle name="Input [yellow] 7 2 2 4" xfId="1828"/>
    <cellStyle name="Input [yellow] 7 2 2 5" xfId="1829"/>
    <cellStyle name="Input [yellow] 7 2 2 6" xfId="1830"/>
    <cellStyle name="Input [yellow] 7 2 3" xfId="1831"/>
    <cellStyle name="Input [yellow] 7 2 3 2" xfId="1832"/>
    <cellStyle name="Input [yellow] 7 2 3 2 2" xfId="1833"/>
    <cellStyle name="Input [yellow] 7 2 3 2 3" xfId="1834"/>
    <cellStyle name="Input [yellow] 7 2 3 3" xfId="1835"/>
    <cellStyle name="Input [yellow] 7 2 3 3 2" xfId="1836"/>
    <cellStyle name="Input [yellow] 7 2 3 4" xfId="1837"/>
    <cellStyle name="Input [yellow] 7 2 3 5" xfId="1838"/>
    <cellStyle name="Input [yellow] 7 2 3 6" xfId="1839"/>
    <cellStyle name="Input [yellow] 7 2 4" xfId="1840"/>
    <cellStyle name="Input [yellow] 7 2 4 2" xfId="1841"/>
    <cellStyle name="Input [yellow] 7 2 4 3" xfId="1842"/>
    <cellStyle name="Input [yellow] 7 2 5" xfId="1843"/>
    <cellStyle name="Input [yellow] 7 2 5 2" xfId="1844"/>
    <cellStyle name="Input [yellow] 7 2 6" xfId="1845"/>
    <cellStyle name="Input [yellow] 7 2 7" xfId="1846"/>
    <cellStyle name="Input [yellow] 7 2 8" xfId="1847"/>
    <cellStyle name="Input [yellow] 7 3" xfId="1848"/>
    <cellStyle name="Input [yellow] 7 3 2" xfId="1849"/>
    <cellStyle name="Input [yellow] 7 3 2 2" xfId="1850"/>
    <cellStyle name="Input [yellow] 7 3 2 2 2" xfId="1851"/>
    <cellStyle name="Input [yellow] 7 3 2 2 3" xfId="1852"/>
    <cellStyle name="Input [yellow] 7 3 2 3" xfId="1853"/>
    <cellStyle name="Input [yellow] 7 3 2 3 2" xfId="1854"/>
    <cellStyle name="Input [yellow] 7 3 2 4" xfId="1855"/>
    <cellStyle name="Input [yellow] 7 3 2 5" xfId="1856"/>
    <cellStyle name="Input [yellow] 7 3 3" xfId="1857"/>
    <cellStyle name="Input [yellow] 7 3 3 2" xfId="1858"/>
    <cellStyle name="Input [yellow] 7 3 3 2 2" xfId="1859"/>
    <cellStyle name="Input [yellow] 7 3 3 2 3" xfId="1860"/>
    <cellStyle name="Input [yellow] 7 3 3 3" xfId="1861"/>
    <cellStyle name="Input [yellow] 7 3 3 3 2" xfId="1862"/>
    <cellStyle name="Input [yellow] 7 3 3 4" xfId="1863"/>
    <cellStyle name="Input [yellow] 7 3 3 5" xfId="1864"/>
    <cellStyle name="Input [yellow] 7 3 4" xfId="1865"/>
    <cellStyle name="Input [yellow] 7 3 4 2" xfId="1866"/>
    <cellStyle name="Input [yellow] 7 3 4 3" xfId="1867"/>
    <cellStyle name="Input [yellow] 7 3 5" xfId="1868"/>
    <cellStyle name="Input [yellow] 7 3 5 2" xfId="1869"/>
    <cellStyle name="Input [yellow] 7 3 6" xfId="1870"/>
    <cellStyle name="Input [yellow] 7 3 7" xfId="1871"/>
    <cellStyle name="Input [yellow] 7 3 8" xfId="1872"/>
    <cellStyle name="Input [yellow] 7 4" xfId="1873"/>
    <cellStyle name="Input [yellow] 7 4 2" xfId="1874"/>
    <cellStyle name="Input [yellow] 7 4 2 2" xfId="1875"/>
    <cellStyle name="Input [yellow] 7 4 2 2 2" xfId="1876"/>
    <cellStyle name="Input [yellow] 7 4 2 2 3" xfId="1877"/>
    <cellStyle name="Input [yellow] 7 4 2 3" xfId="1878"/>
    <cellStyle name="Input [yellow] 7 4 2 3 2" xfId="1879"/>
    <cellStyle name="Input [yellow] 7 4 2 4" xfId="1880"/>
    <cellStyle name="Input [yellow] 7 4 2 5" xfId="1881"/>
    <cellStyle name="Input [yellow] 7 4 3" xfId="1882"/>
    <cellStyle name="Input [yellow] 7 4 3 2" xfId="1883"/>
    <cellStyle name="Input [yellow] 7 4 3 2 2" xfId="1884"/>
    <cellStyle name="Input [yellow] 7 4 3 2 3" xfId="1885"/>
    <cellStyle name="Input [yellow] 7 4 3 3" xfId="1886"/>
    <cellStyle name="Input [yellow] 7 4 3 3 2" xfId="1887"/>
    <cellStyle name="Input [yellow] 7 4 3 4" xfId="1888"/>
    <cellStyle name="Input [yellow] 7 4 3 5" xfId="1889"/>
    <cellStyle name="Input [yellow] 7 4 4" xfId="1890"/>
    <cellStyle name="Input [yellow] 7 4 4 2" xfId="1891"/>
    <cellStyle name="Input [yellow] 7 4 4 3" xfId="1892"/>
    <cellStyle name="Input [yellow] 7 4 5" xfId="1893"/>
    <cellStyle name="Input [yellow] 7 4 5 2" xfId="1894"/>
    <cellStyle name="Input [yellow] 7 4 6" xfId="1895"/>
    <cellStyle name="Input [yellow] 7 4 7" xfId="1896"/>
    <cellStyle name="Input [yellow] 7 4 8" xfId="1897"/>
    <cellStyle name="Input [yellow] 7 5" xfId="1898"/>
    <cellStyle name="Input [yellow] 7 5 2" xfId="1899"/>
    <cellStyle name="Input [yellow] 7 5 2 2" xfId="1900"/>
    <cellStyle name="Input [yellow] 7 5 2 2 2" xfId="1901"/>
    <cellStyle name="Input [yellow] 7 5 2 2 3" xfId="1902"/>
    <cellStyle name="Input [yellow] 7 5 2 3" xfId="1903"/>
    <cellStyle name="Input [yellow] 7 5 2 3 2" xfId="1904"/>
    <cellStyle name="Input [yellow] 7 5 2 4" xfId="1905"/>
    <cellStyle name="Input [yellow] 7 5 2 5" xfId="1906"/>
    <cellStyle name="Input [yellow] 7 5 3" xfId="1907"/>
    <cellStyle name="Input [yellow] 7 5 3 2" xfId="1908"/>
    <cellStyle name="Input [yellow] 7 5 3 3" xfId="1909"/>
    <cellStyle name="Input [yellow] 7 5 4" xfId="1910"/>
    <cellStyle name="Input [yellow] 7 5 5" xfId="1911"/>
    <cellStyle name="Input [yellow] 7 6" xfId="1912"/>
    <cellStyle name="Input [yellow] 7 6 2" xfId="1913"/>
    <cellStyle name="Input [yellow] 7 6 2 2" xfId="1914"/>
    <cellStyle name="Input [yellow] 7 6 2 2 2" xfId="1915"/>
    <cellStyle name="Input [yellow] 7 6 2 2 3" xfId="1916"/>
    <cellStyle name="Input [yellow] 7 6 2 3" xfId="1917"/>
    <cellStyle name="Input [yellow] 7 6 2 3 2" xfId="1918"/>
    <cellStyle name="Input [yellow] 7 6 2 4" xfId="1919"/>
    <cellStyle name="Input [yellow] 7 6 2 5" xfId="1920"/>
    <cellStyle name="Input [yellow] 7 6 3" xfId="1921"/>
    <cellStyle name="Input [yellow] 7 6 3 2" xfId="1922"/>
    <cellStyle name="Input [yellow] 7 6 3 2 2" xfId="1923"/>
    <cellStyle name="Input [yellow] 7 6 3 2 3" xfId="1924"/>
    <cellStyle name="Input [yellow] 7 6 3 3" xfId="1925"/>
    <cellStyle name="Input [yellow] 7 6 3 3 2" xfId="1926"/>
    <cellStyle name="Input [yellow] 7 6 3 4" xfId="1927"/>
    <cellStyle name="Input [yellow] 7 6 3 5" xfId="1928"/>
    <cellStyle name="Input [yellow] 7 6 4" xfId="1929"/>
    <cellStyle name="Input [yellow] 7 6 4 2" xfId="1930"/>
    <cellStyle name="Input [yellow] 7 6 4 3" xfId="1931"/>
    <cellStyle name="Input [yellow] 7 6 5" xfId="1932"/>
    <cellStyle name="Input [yellow] 7 6 5 2" xfId="1933"/>
    <cellStyle name="Input [yellow] 7 6 6" xfId="1934"/>
    <cellStyle name="Input [yellow] 7 6 7" xfId="1935"/>
    <cellStyle name="Input [yellow] 7 7" xfId="1936"/>
    <cellStyle name="Input [yellow] 7 7 2" xfId="1937"/>
    <cellStyle name="Input [yellow] 7 7 2 2" xfId="1938"/>
    <cellStyle name="Input [yellow] 7 7 2 2 2" xfId="1939"/>
    <cellStyle name="Input [yellow] 7 7 2 2 3" xfId="1940"/>
    <cellStyle name="Input [yellow] 7 7 2 3" xfId="1941"/>
    <cellStyle name="Input [yellow] 7 7 2 3 2" xfId="1942"/>
    <cellStyle name="Input [yellow] 7 7 2 4" xfId="1943"/>
    <cellStyle name="Input [yellow] 7 7 2 5" xfId="1944"/>
    <cellStyle name="Input [yellow] 7 7 3" xfId="1945"/>
    <cellStyle name="Input [yellow] 7 7 3 2" xfId="1946"/>
    <cellStyle name="Input [yellow] 7 7 3 3" xfId="1947"/>
    <cellStyle name="Input [yellow] 7 7 4" xfId="1948"/>
    <cellStyle name="Input [yellow] 7 7 4 2" xfId="1949"/>
    <cellStyle name="Input [yellow] 7 7 5" xfId="1950"/>
    <cellStyle name="Input [yellow] 7 7 6" xfId="1951"/>
    <cellStyle name="Input [yellow] 7 8" xfId="1952"/>
    <cellStyle name="Input [yellow] 7 8 2" xfId="1953"/>
    <cellStyle name="Input [yellow] 7 8 2 2" xfId="1954"/>
    <cellStyle name="Input [yellow] 7 8 2 3" xfId="1955"/>
    <cellStyle name="Input [yellow] 7 8 3" xfId="1956"/>
    <cellStyle name="Input [yellow] 7 8 3 2" xfId="1957"/>
    <cellStyle name="Input [yellow] 7 8 4" xfId="1958"/>
    <cellStyle name="Input [yellow] 7 8 5" xfId="1959"/>
    <cellStyle name="Input [yellow] 7 9" xfId="1960"/>
    <cellStyle name="Input [yellow] 7 9 2" xfId="1961"/>
    <cellStyle name="Input [yellow] 7 9 3" xfId="1962"/>
    <cellStyle name="Input [yellow] 70" xfId="1963"/>
    <cellStyle name="Input [yellow] 71" xfId="1964"/>
    <cellStyle name="Input [yellow] 72" xfId="1965"/>
    <cellStyle name="Input [yellow] 73" xfId="1966"/>
    <cellStyle name="Input [yellow] 74" xfId="1967"/>
    <cellStyle name="Input [yellow] 75" xfId="1968"/>
    <cellStyle name="Input [yellow] 76" xfId="1969"/>
    <cellStyle name="Input [yellow] 77" xfId="1970"/>
    <cellStyle name="Input [yellow] 78" xfId="1971"/>
    <cellStyle name="Input [yellow] 79" xfId="1972"/>
    <cellStyle name="Input [yellow] 8" xfId="1973"/>
    <cellStyle name="Input [yellow] 8 2" xfId="1974"/>
    <cellStyle name="Input [yellow] 8 2 2" xfId="1975"/>
    <cellStyle name="Input [yellow] 8 2 2 2" xfId="1976"/>
    <cellStyle name="Input [yellow] 8 2 2 3" xfId="1977"/>
    <cellStyle name="Input [yellow] 8 2 2 4" xfId="1978"/>
    <cellStyle name="Input [yellow] 8 2 3" xfId="1979"/>
    <cellStyle name="Input [yellow] 8 2 3 2" xfId="1980"/>
    <cellStyle name="Input [yellow] 8 2 3 3" xfId="1981"/>
    <cellStyle name="Input [yellow] 8 2 4" xfId="1982"/>
    <cellStyle name="Input [yellow] 8 2 5" xfId="1983"/>
    <cellStyle name="Input [yellow] 8 2 6" xfId="1984"/>
    <cellStyle name="Input [yellow] 8 3" xfId="1985"/>
    <cellStyle name="Input [yellow] 8 3 2" xfId="1986"/>
    <cellStyle name="Input [yellow] 8 3 2 2" xfId="1987"/>
    <cellStyle name="Input [yellow] 8 3 2 3" xfId="1988"/>
    <cellStyle name="Input [yellow] 8 3 3" xfId="1989"/>
    <cellStyle name="Input [yellow] 8 3 3 2" xfId="1990"/>
    <cellStyle name="Input [yellow] 8 3 4" xfId="1991"/>
    <cellStyle name="Input [yellow] 8 3 5" xfId="1992"/>
    <cellStyle name="Input [yellow] 8 3 6" xfId="1993"/>
    <cellStyle name="Input [yellow] 8 4" xfId="1994"/>
    <cellStyle name="Input [yellow] 8 4 2" xfId="1995"/>
    <cellStyle name="Input [yellow] 8 4 3" xfId="1996"/>
    <cellStyle name="Input [yellow] 8 4 4" xfId="1997"/>
    <cellStyle name="Input [yellow] 8 5" xfId="1998"/>
    <cellStyle name="Input [yellow] 8 5 2" xfId="1999"/>
    <cellStyle name="Input [yellow] 8 6" xfId="2000"/>
    <cellStyle name="Input [yellow] 8 7" xfId="2001"/>
    <cellStyle name="Input [yellow] 8 8" xfId="2002"/>
    <cellStyle name="Input [yellow] 80" xfId="2003"/>
    <cellStyle name="Input [yellow] 81" xfId="2004"/>
    <cellStyle name="Input [yellow] 82" xfId="2005"/>
    <cellStyle name="Input [yellow] 83" xfId="2006"/>
    <cellStyle name="Input [yellow] 84" xfId="2007"/>
    <cellStyle name="Input [yellow] 85" xfId="2008"/>
    <cellStyle name="Input [yellow] 86" xfId="2009"/>
    <cellStyle name="Input [yellow] 87" xfId="2010"/>
    <cellStyle name="Input [yellow] 88" xfId="2011"/>
    <cellStyle name="Input [yellow] 89" xfId="2012"/>
    <cellStyle name="Input [yellow] 9" xfId="2013"/>
    <cellStyle name="Input [yellow] 9 2" xfId="2014"/>
    <cellStyle name="Input [yellow] 9 2 2" xfId="2015"/>
    <cellStyle name="Input [yellow] 9 2 3" xfId="2016"/>
    <cellStyle name="Input [yellow] 9 3" xfId="2017"/>
    <cellStyle name="Input [yellow] 9 4" xfId="2018"/>
    <cellStyle name="Input [yellow] 9 5" xfId="2019"/>
    <cellStyle name="Input [yellow] 9 6" xfId="2020"/>
    <cellStyle name="Input [yellow] 90" xfId="2021"/>
    <cellStyle name="Input [yellow] 91" xfId="2022"/>
    <cellStyle name="Input [yellow] 92" xfId="2023"/>
    <cellStyle name="Input [yellow] 93" xfId="2024"/>
    <cellStyle name="Input [yellow] 94" xfId="2025"/>
    <cellStyle name="Input [yellow] 95" xfId="2026"/>
    <cellStyle name="Input [yellow] 96" xfId="2027"/>
    <cellStyle name="Input [yellow] 97" xfId="2028"/>
    <cellStyle name="Input [yellow] 98" xfId="2029"/>
    <cellStyle name="Input [yellow] 99" xfId="2030"/>
    <cellStyle name="Input [yellow]_건정심자료_1312(퇴방)" xfId="2031"/>
    <cellStyle name="Link Currency (0)" xfId="2032"/>
    <cellStyle name="Link Currency (2)" xfId="2033"/>
    <cellStyle name="Link Units (0)" xfId="2034"/>
    <cellStyle name="Link Units (1)" xfId="2035"/>
    <cellStyle name="Link Units (2)" xfId="2036"/>
    <cellStyle name="List Price" xfId="2037"/>
    <cellStyle name="Maly nadpis" xfId="2038"/>
    <cellStyle name="meny_laroux" xfId="2039"/>
    <cellStyle name="Milliers [0]_!!!GO" xfId="2040"/>
    <cellStyle name="Milliers_!!!GO" xfId="2041"/>
    <cellStyle name="miny_laroux" xfId="2042"/>
    <cellStyle name="Model" xfId="2043"/>
    <cellStyle name="Mon?aire [0]_!!!GO" xfId="2044"/>
    <cellStyle name="Mon?aire_!!!GO" xfId="2045"/>
    <cellStyle name="no dec" xfId="2046"/>
    <cellStyle name="Normal - Style1" xfId="24"/>
    <cellStyle name="Normal - Style1 2" xfId="2047"/>
    <cellStyle name="Normal - Style1 3" xfId="2048"/>
    <cellStyle name="Normal - Style1_건정심자료_1312(퇴방)" xfId="2049"/>
    <cellStyle name="Normal - Style2" xfId="2050"/>
    <cellStyle name="Normal - Style3" xfId="2051"/>
    <cellStyle name="Normal - Style4" xfId="2052"/>
    <cellStyle name="Normal - Style5" xfId="2053"/>
    <cellStyle name="Normal - Style6" xfId="2054"/>
    <cellStyle name="Normal - Style7" xfId="2055"/>
    <cellStyle name="Normal - Style8" xfId="2056"/>
    <cellStyle name="Normal_ SG&amp;A Bridge " xfId="2057"/>
    <cellStyle name="Normal1" xfId="2058"/>
    <cellStyle name="Normal2" xfId="2059"/>
    <cellStyle name="Normal3" xfId="2060"/>
    <cellStyle name="Normal4" xfId="2061"/>
    <cellStyle name="normalni_laroux" xfId="2062"/>
    <cellStyle name="Œ…‹æØ‚è [0.00]_PRODUCT DETAIL Q1" xfId="2063"/>
    <cellStyle name="Œ…‹æØ‚è_PRODUCT DETAIL Q1" xfId="2064"/>
    <cellStyle name="P/N" xfId="2065"/>
    <cellStyle name="Percent" xfId="2066"/>
    <cellStyle name="Percent [0]" xfId="2067"/>
    <cellStyle name="Percent [00]" xfId="2068"/>
    <cellStyle name="Percent [2]" xfId="25"/>
    <cellStyle name="Percent 2" xfId="2069"/>
    <cellStyle name="Percent_!!!GO" xfId="2070"/>
    <cellStyle name="Pnumber" xfId="2071"/>
    <cellStyle name="Popis" xfId="2072"/>
    <cellStyle name="Poznamka" xfId="2073"/>
    <cellStyle name="PrePop Currency (0)" xfId="2074"/>
    <cellStyle name="PrePop Currency (2)" xfId="2075"/>
    <cellStyle name="PrePop Units (0)" xfId="2076"/>
    <cellStyle name="PrePop Units (1)" xfId="2077"/>
    <cellStyle name="PrePop Units (2)" xfId="2078"/>
    <cellStyle name="Prozent (0) %" xfId="2079"/>
    <cellStyle name="Prozent (2)" xfId="2080"/>
    <cellStyle name="QUEST" xfId="2081"/>
    <cellStyle name="sbt2" xfId="2082"/>
    <cellStyle name="sbt2 10" xfId="2083"/>
    <cellStyle name="sbt2 10 2" xfId="2084"/>
    <cellStyle name="sbt2 10 2 2" xfId="2085"/>
    <cellStyle name="sbt2 10 2 3" xfId="2086"/>
    <cellStyle name="sbt2 10 3" xfId="2087"/>
    <cellStyle name="sbt2 10 4" xfId="2088"/>
    <cellStyle name="sbt2 11" xfId="2089"/>
    <cellStyle name="sbt2 11 2" xfId="2090"/>
    <cellStyle name="sbt2 11 2 2" xfId="2091"/>
    <cellStyle name="sbt2 11 2 3" xfId="2092"/>
    <cellStyle name="sbt2 11 3" xfId="2093"/>
    <cellStyle name="sbt2 11 4" xfId="2094"/>
    <cellStyle name="sbt2 12" xfId="2095"/>
    <cellStyle name="sbt2 12 2" xfId="2096"/>
    <cellStyle name="sbt2 12 2 2" xfId="2097"/>
    <cellStyle name="sbt2 12 2 3" xfId="2098"/>
    <cellStyle name="sbt2 12 3" xfId="2099"/>
    <cellStyle name="sbt2 12 4" xfId="2100"/>
    <cellStyle name="sbt2 13" xfId="2101"/>
    <cellStyle name="sbt2 13 2" xfId="2102"/>
    <cellStyle name="sbt2 13 2 2" xfId="2103"/>
    <cellStyle name="sbt2 13 2 3" xfId="2104"/>
    <cellStyle name="sbt2 13 3" xfId="2105"/>
    <cellStyle name="sbt2 13 4" xfId="2106"/>
    <cellStyle name="sbt2 14" xfId="2107"/>
    <cellStyle name="sbt2 14 2" xfId="2108"/>
    <cellStyle name="sbt2 14 2 2" xfId="2109"/>
    <cellStyle name="sbt2 14 2 3" xfId="2110"/>
    <cellStyle name="sbt2 14 3" xfId="2111"/>
    <cellStyle name="sbt2 14 4" xfId="2112"/>
    <cellStyle name="sbt2 15" xfId="2113"/>
    <cellStyle name="sbt2 15 2" xfId="2114"/>
    <cellStyle name="sbt2 15 2 2" xfId="2115"/>
    <cellStyle name="sbt2 15 2 3" xfId="2116"/>
    <cellStyle name="sbt2 15 3" xfId="2117"/>
    <cellStyle name="sbt2 15 4" xfId="2118"/>
    <cellStyle name="sbt2 16" xfId="2119"/>
    <cellStyle name="sbt2 16 2" xfId="2120"/>
    <cellStyle name="sbt2 16 2 2" xfId="2121"/>
    <cellStyle name="sbt2 16 2 3" xfId="2122"/>
    <cellStyle name="sbt2 16 3" xfId="2123"/>
    <cellStyle name="sbt2 16 4" xfId="2124"/>
    <cellStyle name="sbt2 17" xfId="2125"/>
    <cellStyle name="sbt2 17 2" xfId="2126"/>
    <cellStyle name="sbt2 17 2 2" xfId="2127"/>
    <cellStyle name="sbt2 17 2 3" xfId="2128"/>
    <cellStyle name="sbt2 17 3" xfId="2129"/>
    <cellStyle name="sbt2 17 4" xfId="2130"/>
    <cellStyle name="sbt2 18" xfId="2131"/>
    <cellStyle name="sbt2 18 2" xfId="2132"/>
    <cellStyle name="sbt2 18 2 2" xfId="2133"/>
    <cellStyle name="sbt2 18 2 3" xfId="2134"/>
    <cellStyle name="sbt2 18 3" xfId="2135"/>
    <cellStyle name="sbt2 18 4" xfId="2136"/>
    <cellStyle name="sbt2 19" xfId="2137"/>
    <cellStyle name="sbt2 19 2" xfId="2138"/>
    <cellStyle name="sbt2 19 2 2" xfId="2139"/>
    <cellStyle name="sbt2 19 2 3" xfId="2140"/>
    <cellStyle name="sbt2 19 3" xfId="2141"/>
    <cellStyle name="sbt2 19 4" xfId="2142"/>
    <cellStyle name="sbt2 2" xfId="2143"/>
    <cellStyle name="sbt2 2 2" xfId="2144"/>
    <cellStyle name="sbt2 2 2 2" xfId="2145"/>
    <cellStyle name="sbt2 2 2 3" xfId="2146"/>
    <cellStyle name="sbt2 2 3" xfId="2147"/>
    <cellStyle name="sbt2 2 4" xfId="2148"/>
    <cellStyle name="sbt2 20" xfId="2149"/>
    <cellStyle name="sbt2 20 2" xfId="2150"/>
    <cellStyle name="sbt2 20 2 2" xfId="2151"/>
    <cellStyle name="sbt2 20 2 3" xfId="2152"/>
    <cellStyle name="sbt2 20 3" xfId="2153"/>
    <cellStyle name="sbt2 20 4" xfId="2154"/>
    <cellStyle name="sbt2 21" xfId="2155"/>
    <cellStyle name="sbt2 21 2" xfId="2156"/>
    <cellStyle name="sbt2 21 2 2" xfId="2157"/>
    <cellStyle name="sbt2 21 2 3" xfId="2158"/>
    <cellStyle name="sbt2 21 3" xfId="2159"/>
    <cellStyle name="sbt2 21 4" xfId="2160"/>
    <cellStyle name="sbt2 22" xfId="2161"/>
    <cellStyle name="sbt2 22 2" xfId="2162"/>
    <cellStyle name="sbt2 22 2 2" xfId="2163"/>
    <cellStyle name="sbt2 22 2 3" xfId="2164"/>
    <cellStyle name="sbt2 22 3" xfId="2165"/>
    <cellStyle name="sbt2 22 4" xfId="2166"/>
    <cellStyle name="sbt2 23" xfId="2167"/>
    <cellStyle name="sbt2 23 2" xfId="2168"/>
    <cellStyle name="sbt2 23 2 2" xfId="2169"/>
    <cellStyle name="sbt2 23 2 3" xfId="2170"/>
    <cellStyle name="sbt2 23 3" xfId="2171"/>
    <cellStyle name="sbt2 23 4" xfId="2172"/>
    <cellStyle name="sbt2 24" xfId="2173"/>
    <cellStyle name="sbt2 24 2" xfId="2174"/>
    <cellStyle name="sbt2 24 2 2" xfId="2175"/>
    <cellStyle name="sbt2 24 2 3" xfId="2176"/>
    <cellStyle name="sbt2 24 3" xfId="2177"/>
    <cellStyle name="sbt2 24 4" xfId="2178"/>
    <cellStyle name="sbt2 25" xfId="2179"/>
    <cellStyle name="sbt2 25 2" xfId="2180"/>
    <cellStyle name="sbt2 25 2 2" xfId="2181"/>
    <cellStyle name="sbt2 25 2 3" xfId="2182"/>
    <cellStyle name="sbt2 25 3" xfId="2183"/>
    <cellStyle name="sbt2 25 4" xfId="2184"/>
    <cellStyle name="sbt2 26" xfId="2185"/>
    <cellStyle name="sbt2 26 2" xfId="2186"/>
    <cellStyle name="sbt2 26 2 2" xfId="2187"/>
    <cellStyle name="sbt2 26 2 3" xfId="2188"/>
    <cellStyle name="sbt2 26 3" xfId="2189"/>
    <cellStyle name="sbt2 26 4" xfId="2190"/>
    <cellStyle name="sbt2 27" xfId="2191"/>
    <cellStyle name="sbt2 27 2" xfId="2192"/>
    <cellStyle name="sbt2 27 2 2" xfId="2193"/>
    <cellStyle name="sbt2 27 2 3" xfId="2194"/>
    <cellStyle name="sbt2 27 3" xfId="2195"/>
    <cellStyle name="sbt2 27 4" xfId="2196"/>
    <cellStyle name="sbt2 28" xfId="2197"/>
    <cellStyle name="sbt2 28 2" xfId="2198"/>
    <cellStyle name="sbt2 28 2 2" xfId="2199"/>
    <cellStyle name="sbt2 28 2 3" xfId="2200"/>
    <cellStyle name="sbt2 28 3" xfId="2201"/>
    <cellStyle name="sbt2 28 4" xfId="2202"/>
    <cellStyle name="sbt2 29" xfId="2203"/>
    <cellStyle name="sbt2 29 2" xfId="2204"/>
    <cellStyle name="sbt2 29 2 2" xfId="2205"/>
    <cellStyle name="sbt2 29 2 3" xfId="2206"/>
    <cellStyle name="sbt2 29 3" xfId="2207"/>
    <cellStyle name="sbt2 29 4" xfId="2208"/>
    <cellStyle name="sbt2 3" xfId="2209"/>
    <cellStyle name="sbt2 3 2" xfId="2210"/>
    <cellStyle name="sbt2 3 2 2" xfId="2211"/>
    <cellStyle name="sbt2 3 2 3" xfId="2212"/>
    <cellStyle name="sbt2 3 3" xfId="2213"/>
    <cellStyle name="sbt2 3 4" xfId="2214"/>
    <cellStyle name="sbt2 30" xfId="2215"/>
    <cellStyle name="sbt2 30 2" xfId="2216"/>
    <cellStyle name="sbt2 30 2 2" xfId="2217"/>
    <cellStyle name="sbt2 30 2 3" xfId="2218"/>
    <cellStyle name="sbt2 30 3" xfId="2219"/>
    <cellStyle name="sbt2 30 4" xfId="2220"/>
    <cellStyle name="sbt2 31" xfId="2221"/>
    <cellStyle name="sbt2 31 2" xfId="2222"/>
    <cellStyle name="sbt2 31 3" xfId="2223"/>
    <cellStyle name="sbt2 32" xfId="2224"/>
    <cellStyle name="sbt2 33" xfId="2225"/>
    <cellStyle name="sbt2 4" xfId="2226"/>
    <cellStyle name="sbt2 4 2" xfId="2227"/>
    <cellStyle name="sbt2 4 2 2" xfId="2228"/>
    <cellStyle name="sbt2 4 2 3" xfId="2229"/>
    <cellStyle name="sbt2 4 3" xfId="2230"/>
    <cellStyle name="sbt2 4 4" xfId="2231"/>
    <cellStyle name="sbt2 5" xfId="2232"/>
    <cellStyle name="sbt2 5 2" xfId="2233"/>
    <cellStyle name="sbt2 5 2 2" xfId="2234"/>
    <cellStyle name="sbt2 5 2 3" xfId="2235"/>
    <cellStyle name="sbt2 5 3" xfId="2236"/>
    <cellStyle name="sbt2 5 4" xfId="2237"/>
    <cellStyle name="sbt2 6" xfId="2238"/>
    <cellStyle name="sbt2 6 2" xfId="2239"/>
    <cellStyle name="sbt2 6 2 2" xfId="2240"/>
    <cellStyle name="sbt2 6 2 3" xfId="2241"/>
    <cellStyle name="sbt2 6 3" xfId="2242"/>
    <cellStyle name="sbt2 6 4" xfId="2243"/>
    <cellStyle name="sbt2 7" xfId="2244"/>
    <cellStyle name="sbt2 7 2" xfId="2245"/>
    <cellStyle name="sbt2 7 2 2" xfId="2246"/>
    <cellStyle name="sbt2 7 2 3" xfId="2247"/>
    <cellStyle name="sbt2 7 3" xfId="2248"/>
    <cellStyle name="sbt2 7 4" xfId="2249"/>
    <cellStyle name="sbt2 8" xfId="2250"/>
    <cellStyle name="sbt2 8 2" xfId="2251"/>
    <cellStyle name="sbt2 8 2 2" xfId="2252"/>
    <cellStyle name="sbt2 8 2 3" xfId="2253"/>
    <cellStyle name="sbt2 8 3" xfId="2254"/>
    <cellStyle name="sbt2 8 4" xfId="2255"/>
    <cellStyle name="sbt2 9" xfId="2256"/>
    <cellStyle name="sbt2 9 2" xfId="2257"/>
    <cellStyle name="sbt2 9 2 2" xfId="2258"/>
    <cellStyle name="sbt2 9 2 3" xfId="2259"/>
    <cellStyle name="sbt2 9 3" xfId="2260"/>
    <cellStyle name="sbt2 9 4" xfId="2261"/>
    <cellStyle name="Spalte rechts" xfId="2262"/>
    <cellStyle name="STANDARD" xfId="2263"/>
    <cellStyle name="subhead" xfId="2264"/>
    <cellStyle name="subt1" xfId="2265"/>
    <cellStyle name="Tab_Feld" xfId="2266"/>
    <cellStyle name="TabKopf 1" xfId="2267"/>
    <cellStyle name="TabKopf 2" xfId="2268"/>
    <cellStyle name="TabZeile 1" xfId="2269"/>
    <cellStyle name="TabZeile 2" xfId="2270"/>
    <cellStyle name="TabZeile 2 10" xfId="2271"/>
    <cellStyle name="TabZeile 2 10 2" xfId="2272"/>
    <cellStyle name="TabZeile 2 10 2 2" xfId="2273"/>
    <cellStyle name="TabZeile 2 10 2 3" xfId="2274"/>
    <cellStyle name="TabZeile 2 10 3" xfId="2275"/>
    <cellStyle name="TabZeile 2 10 4" xfId="2276"/>
    <cellStyle name="TabZeile 2 11" xfId="2277"/>
    <cellStyle name="TabZeile 2 11 2" xfId="2278"/>
    <cellStyle name="TabZeile 2 11 2 2" xfId="2279"/>
    <cellStyle name="TabZeile 2 11 2 3" xfId="2280"/>
    <cellStyle name="TabZeile 2 11 3" xfId="2281"/>
    <cellStyle name="TabZeile 2 11 4" xfId="2282"/>
    <cellStyle name="TabZeile 2 12" xfId="2283"/>
    <cellStyle name="TabZeile 2 12 2" xfId="2284"/>
    <cellStyle name="TabZeile 2 12 2 2" xfId="2285"/>
    <cellStyle name="TabZeile 2 12 2 3" xfId="2286"/>
    <cellStyle name="TabZeile 2 12 3" xfId="2287"/>
    <cellStyle name="TabZeile 2 12 4" xfId="2288"/>
    <cellStyle name="TabZeile 2 13" xfId="2289"/>
    <cellStyle name="TabZeile 2 13 2" xfId="2290"/>
    <cellStyle name="TabZeile 2 13 2 2" xfId="2291"/>
    <cellStyle name="TabZeile 2 13 2 3" xfId="2292"/>
    <cellStyle name="TabZeile 2 13 3" xfId="2293"/>
    <cellStyle name="TabZeile 2 13 4" xfId="2294"/>
    <cellStyle name="TabZeile 2 14" xfId="2295"/>
    <cellStyle name="TabZeile 2 14 2" xfId="2296"/>
    <cellStyle name="TabZeile 2 14 2 2" xfId="2297"/>
    <cellStyle name="TabZeile 2 14 2 3" xfId="2298"/>
    <cellStyle name="TabZeile 2 14 3" xfId="2299"/>
    <cellStyle name="TabZeile 2 14 4" xfId="2300"/>
    <cellStyle name="TabZeile 2 15" xfId="2301"/>
    <cellStyle name="TabZeile 2 15 2" xfId="2302"/>
    <cellStyle name="TabZeile 2 15 2 2" xfId="2303"/>
    <cellStyle name="TabZeile 2 15 2 3" xfId="2304"/>
    <cellStyle name="TabZeile 2 15 3" xfId="2305"/>
    <cellStyle name="TabZeile 2 15 4" xfId="2306"/>
    <cellStyle name="TabZeile 2 16" xfId="2307"/>
    <cellStyle name="TabZeile 2 16 2" xfId="2308"/>
    <cellStyle name="TabZeile 2 16 2 2" xfId="2309"/>
    <cellStyle name="TabZeile 2 16 2 3" xfId="2310"/>
    <cellStyle name="TabZeile 2 16 3" xfId="2311"/>
    <cellStyle name="TabZeile 2 16 4" xfId="2312"/>
    <cellStyle name="TabZeile 2 17" xfId="2313"/>
    <cellStyle name="TabZeile 2 17 2" xfId="2314"/>
    <cellStyle name="TabZeile 2 17 2 2" xfId="2315"/>
    <cellStyle name="TabZeile 2 17 2 3" xfId="2316"/>
    <cellStyle name="TabZeile 2 17 3" xfId="2317"/>
    <cellStyle name="TabZeile 2 17 4" xfId="2318"/>
    <cellStyle name="TabZeile 2 18" xfId="2319"/>
    <cellStyle name="TabZeile 2 18 2" xfId="2320"/>
    <cellStyle name="TabZeile 2 18 2 2" xfId="2321"/>
    <cellStyle name="TabZeile 2 18 2 3" xfId="2322"/>
    <cellStyle name="TabZeile 2 18 3" xfId="2323"/>
    <cellStyle name="TabZeile 2 18 4" xfId="2324"/>
    <cellStyle name="TabZeile 2 19" xfId="2325"/>
    <cellStyle name="TabZeile 2 19 2" xfId="2326"/>
    <cellStyle name="TabZeile 2 19 2 2" xfId="2327"/>
    <cellStyle name="TabZeile 2 19 2 3" xfId="2328"/>
    <cellStyle name="TabZeile 2 19 3" xfId="2329"/>
    <cellStyle name="TabZeile 2 19 4" xfId="2330"/>
    <cellStyle name="TabZeile 2 2" xfId="2331"/>
    <cellStyle name="TabZeile 2 2 2" xfId="2332"/>
    <cellStyle name="TabZeile 2 2 2 2" xfId="2333"/>
    <cellStyle name="TabZeile 2 2 2 3" xfId="2334"/>
    <cellStyle name="TabZeile 2 2 3" xfId="2335"/>
    <cellStyle name="TabZeile 2 2 4" xfId="2336"/>
    <cellStyle name="TabZeile 2 20" xfId="2337"/>
    <cellStyle name="TabZeile 2 20 2" xfId="2338"/>
    <cellStyle name="TabZeile 2 20 2 2" xfId="2339"/>
    <cellStyle name="TabZeile 2 20 2 3" xfId="2340"/>
    <cellStyle name="TabZeile 2 20 3" xfId="2341"/>
    <cellStyle name="TabZeile 2 20 4" xfId="2342"/>
    <cellStyle name="TabZeile 2 21" xfId="2343"/>
    <cellStyle name="TabZeile 2 21 2" xfId="2344"/>
    <cellStyle name="TabZeile 2 21 2 2" xfId="2345"/>
    <cellStyle name="TabZeile 2 21 2 3" xfId="2346"/>
    <cellStyle name="강조색1 2" xfId="26"/>
    <cellStyle name="강조색1 2 2" xfId="2347"/>
    <cellStyle name="강조색1 3" xfId="2348"/>
    <cellStyle name="강조색1 3 2" xfId="2349"/>
    <cellStyle name="강조색2 2" xfId="27"/>
    <cellStyle name="강조색2 2 2" xfId="2350"/>
    <cellStyle name="강조색2 3" xfId="2351"/>
    <cellStyle name="강조색2 3 2" xfId="2352"/>
    <cellStyle name="강조색3 2" xfId="28"/>
    <cellStyle name="강조색3 2 2" xfId="2353"/>
    <cellStyle name="강조색3 3" xfId="2354"/>
    <cellStyle name="강조색3 3 2" xfId="2355"/>
    <cellStyle name="강조색4 2" xfId="29"/>
    <cellStyle name="강조색4 2 2" xfId="2356"/>
    <cellStyle name="강조색4 3" xfId="2357"/>
    <cellStyle name="강조색4 3 2" xfId="2358"/>
    <cellStyle name="강조색5 2" xfId="30"/>
    <cellStyle name="강조색5 2 2" xfId="2359"/>
    <cellStyle name="강조색5 3" xfId="2360"/>
    <cellStyle name="강조색5 3 2" xfId="2361"/>
    <cellStyle name="강조색6 2" xfId="31"/>
    <cellStyle name="강조색6 2 2" xfId="2362"/>
    <cellStyle name="강조색6 3" xfId="2363"/>
    <cellStyle name="강조색6 3 2" xfId="2364"/>
    <cellStyle name="見積" xfId="2365"/>
    <cellStyle name="경고문 2" xfId="32"/>
    <cellStyle name="경고문 2 2" xfId="2366"/>
    <cellStyle name="경고문 3" xfId="2367"/>
    <cellStyle name="경고문 3 2" xfId="2368"/>
    <cellStyle name="계산 10" xfId="2369"/>
    <cellStyle name="계산 2" xfId="33"/>
    <cellStyle name="계산 2 10" xfId="2370"/>
    <cellStyle name="계산 2 10 2" xfId="2371"/>
    <cellStyle name="계산 2 10 2 2" xfId="2372"/>
    <cellStyle name="계산 2 10 2 2 2" xfId="2373"/>
    <cellStyle name="계산 2 10 2 2 3" xfId="2374"/>
    <cellStyle name="계산 2 10 2 3" xfId="2375"/>
    <cellStyle name="계산 2 10 2 4" xfId="2376"/>
    <cellStyle name="계산 2 10 3" xfId="2377"/>
    <cellStyle name="계산 2 10 3 2" xfId="2378"/>
    <cellStyle name="계산 2 10 3 3" xfId="2379"/>
    <cellStyle name="계산 2 10 4" xfId="2380"/>
    <cellStyle name="계산 2 10 5" xfId="2381"/>
    <cellStyle name="계산 2 10 6" xfId="2382"/>
    <cellStyle name="계산 2 100" xfId="2383"/>
    <cellStyle name="계산 2 101" xfId="2384"/>
    <cellStyle name="계산 2 102" xfId="2385"/>
    <cellStyle name="계산 2 103" xfId="2386"/>
    <cellStyle name="계산 2 104" xfId="2387"/>
    <cellStyle name="계산 2 105" xfId="2388"/>
    <cellStyle name="계산 2 106" xfId="2389"/>
    <cellStyle name="계산 2 107" xfId="2390"/>
    <cellStyle name="계산 2 108" xfId="2391"/>
    <cellStyle name="계산 2 109" xfId="2392"/>
    <cellStyle name="계산 2 11" xfId="2393"/>
    <cellStyle name="계산 2 110" xfId="2394"/>
    <cellStyle name="계산 2 111" xfId="2395"/>
    <cellStyle name="계산 2 112" xfId="2396"/>
    <cellStyle name="계산 2 113" xfId="2397"/>
    <cellStyle name="계산 2 114" xfId="2398"/>
    <cellStyle name="계산 2 115" xfId="2399"/>
    <cellStyle name="계산 2 116" xfId="2400"/>
    <cellStyle name="계산 2 117" xfId="2401"/>
    <cellStyle name="계산 2 118" xfId="2402"/>
    <cellStyle name="계산 2 119" xfId="2403"/>
    <cellStyle name="계산 2 12" xfId="2404"/>
    <cellStyle name="계산 2 120" xfId="2405"/>
    <cellStyle name="계산 2 121" xfId="2406"/>
    <cellStyle name="계산 2 122" xfId="2407"/>
    <cellStyle name="계산 2 123" xfId="2408"/>
    <cellStyle name="계산 2 124" xfId="2409"/>
    <cellStyle name="계산 2 125" xfId="2410"/>
    <cellStyle name="계산 2 126" xfId="2411"/>
    <cellStyle name="계산 2 127" xfId="2412"/>
    <cellStyle name="계산 2 128" xfId="2413"/>
    <cellStyle name="계산 2 129" xfId="2414"/>
    <cellStyle name="계산 2 13" xfId="2415"/>
    <cellStyle name="계산 2 130" xfId="2416"/>
    <cellStyle name="계산 2 131" xfId="2417"/>
    <cellStyle name="계산 2 132" xfId="2418"/>
    <cellStyle name="계산 2 133" xfId="2419"/>
    <cellStyle name="계산 2 134" xfId="2420"/>
    <cellStyle name="계산 2 135" xfId="2421"/>
    <cellStyle name="계산 2 136" xfId="2422"/>
    <cellStyle name="계산 2 137" xfId="2423"/>
    <cellStyle name="계산 2 138" xfId="2424"/>
    <cellStyle name="계산 2 139" xfId="2425"/>
    <cellStyle name="계산 2 14" xfId="2426"/>
    <cellStyle name="계산 2 140" xfId="2427"/>
    <cellStyle name="계산 2 141" xfId="2428"/>
    <cellStyle name="계산 2 142" xfId="2429"/>
    <cellStyle name="계산 2 143" xfId="2430"/>
    <cellStyle name="계산 2 144" xfId="2431"/>
    <cellStyle name="계산 2 145" xfId="2432"/>
    <cellStyle name="계산 2 146" xfId="2433"/>
    <cellStyle name="계산 2 147" xfId="2434"/>
    <cellStyle name="계산 2 148" xfId="2435"/>
    <cellStyle name="계산 2 149" xfId="2436"/>
    <cellStyle name="계산 2 15" xfId="2437"/>
    <cellStyle name="계산 2 150" xfId="2438"/>
    <cellStyle name="계산 2 151" xfId="2439"/>
    <cellStyle name="계산 2 152" xfId="2440"/>
    <cellStyle name="계산 2 153" xfId="2441"/>
    <cellStyle name="계산 2 154" xfId="2442"/>
    <cellStyle name="계산 2 155" xfId="2443"/>
    <cellStyle name="계산 2 156" xfId="2444"/>
    <cellStyle name="계산 2 157" xfId="2445"/>
    <cellStyle name="계산 2 158" xfId="2446"/>
    <cellStyle name="계산 2 159" xfId="2447"/>
    <cellStyle name="계산 2 16" xfId="2448"/>
    <cellStyle name="계산 2 160" xfId="2449"/>
    <cellStyle name="계산 2 161" xfId="2450"/>
    <cellStyle name="계산 2 162" xfId="2451"/>
    <cellStyle name="계산 2 163" xfId="2452"/>
    <cellStyle name="계산 2 164" xfId="2453"/>
    <cellStyle name="계산 2 165" xfId="2454"/>
    <cellStyle name="계산 2 166" xfId="2455"/>
    <cellStyle name="계산 2 167" xfId="2456"/>
    <cellStyle name="계산 2 168" xfId="2457"/>
    <cellStyle name="계산 2 169" xfId="2458"/>
    <cellStyle name="계산 2 17" xfId="2459"/>
    <cellStyle name="계산 2 170" xfId="2460"/>
    <cellStyle name="계산 2 171" xfId="2461"/>
    <cellStyle name="계산 2 172" xfId="2462"/>
    <cellStyle name="계산 2 173" xfId="2463"/>
    <cellStyle name="계산 2 174" xfId="2464"/>
    <cellStyle name="계산 2 175" xfId="2465"/>
    <cellStyle name="계산 2 176" xfId="2466"/>
    <cellStyle name="계산 2 177" xfId="2467"/>
    <cellStyle name="계산 2 178" xfId="2468"/>
    <cellStyle name="계산 2 179" xfId="2469"/>
    <cellStyle name="계산 2 18" xfId="2470"/>
    <cellStyle name="계산 2 180" xfId="2471"/>
    <cellStyle name="계산 2 181" xfId="2472"/>
    <cellStyle name="계산 2 182" xfId="2473"/>
    <cellStyle name="계산 2 183" xfId="2474"/>
    <cellStyle name="계산 2 184" xfId="2475"/>
    <cellStyle name="계산 2 185" xfId="2476"/>
    <cellStyle name="계산 2 186" xfId="2477"/>
    <cellStyle name="계산 2 187" xfId="2478"/>
    <cellStyle name="계산 2 188" xfId="2479"/>
    <cellStyle name="계산 2 189" xfId="2480"/>
    <cellStyle name="계산 2 19" xfId="2481"/>
    <cellStyle name="계산 2 190" xfId="2482"/>
    <cellStyle name="계산 2 191" xfId="2483"/>
    <cellStyle name="계산 2 192" xfId="2484"/>
    <cellStyle name="계산 2 193" xfId="2485"/>
    <cellStyle name="계산 2 194" xfId="2486"/>
    <cellStyle name="계산 2 195" xfId="2487"/>
    <cellStyle name="계산 2 196" xfId="2488"/>
    <cellStyle name="계산 2 197" xfId="2489"/>
    <cellStyle name="계산 2 198" xfId="2490"/>
    <cellStyle name="계산 2 199" xfId="2491"/>
    <cellStyle name="계산 2 2" xfId="2492"/>
    <cellStyle name="계산 2 2 10" xfId="2493"/>
    <cellStyle name="계산 2 2 2" xfId="2494"/>
    <cellStyle name="계산 2 2 2 2" xfId="2495"/>
    <cellStyle name="계산 2 2 2 2 2" xfId="2496"/>
    <cellStyle name="계산 2 2 2 2 2 2" xfId="2497"/>
    <cellStyle name="계산 2 2 2 2 2 3" xfId="2498"/>
    <cellStyle name="계산 2 2 2 2 3" xfId="2499"/>
    <cellStyle name="계산 2 2 2 2 4" xfId="2500"/>
    <cellStyle name="계산 2 2 2 3" xfId="2501"/>
    <cellStyle name="계산 2 2 2 3 2" xfId="2502"/>
    <cellStyle name="계산 2 2 2 3 3" xfId="2503"/>
    <cellStyle name="계산 2 2 2 4" xfId="2504"/>
    <cellStyle name="계산 2 2 2 5" xfId="2505"/>
    <cellStyle name="계산 2 2 2 6" xfId="2506"/>
    <cellStyle name="계산 2 2 3" xfId="2507"/>
    <cellStyle name="계산 2 2 3 2" xfId="2508"/>
    <cellStyle name="계산 2 2 3 2 2" xfId="2509"/>
    <cellStyle name="계산 2 2 3 2 2 2" xfId="2510"/>
    <cellStyle name="계산 2 2 3 2 2 3" xfId="2511"/>
    <cellStyle name="계산 2 2 3 2 3" xfId="2512"/>
    <cellStyle name="계산 2 2 3 2 4" xfId="2513"/>
    <cellStyle name="계산 2 2 3 3" xfId="2514"/>
    <cellStyle name="계산 2 2 3 3 2" xfId="2515"/>
    <cellStyle name="계산 2 2 3 3 3" xfId="2516"/>
    <cellStyle name="계산 2 2 3 4" xfId="2517"/>
    <cellStyle name="계산 2 2 3 5" xfId="2518"/>
    <cellStyle name="계산 2 2 3 6" xfId="2519"/>
    <cellStyle name="계산 2 2 4" xfId="2520"/>
    <cellStyle name="계산 2 2 4 2" xfId="2521"/>
    <cellStyle name="계산 2 2 4 2 2" xfId="2522"/>
    <cellStyle name="계산 2 2 4 2 2 2" xfId="2523"/>
    <cellStyle name="계산 2 2 4 2 2 3" xfId="2524"/>
    <cellStyle name="계산 2 2 4 2 3" xfId="2525"/>
    <cellStyle name="계산 2 2 4 2 4" xfId="2526"/>
    <cellStyle name="계산 2 2 4 3" xfId="2527"/>
    <cellStyle name="계산 2 2 4 3 2" xfId="2528"/>
    <cellStyle name="계산 2 2 4 3 3" xfId="2529"/>
    <cellStyle name="계산 2 2 4 4" xfId="2530"/>
    <cellStyle name="계산 2 2 4 5" xfId="2531"/>
    <cellStyle name="계산 2 2 5" xfId="2532"/>
    <cellStyle name="계산 2 2 5 2" xfId="2533"/>
    <cellStyle name="계산 2 2 5 2 2" xfId="2534"/>
    <cellStyle name="계산 2 2 5 2 2 2" xfId="2535"/>
    <cellStyle name="계산 2 2 5 2 2 3" xfId="2536"/>
    <cellStyle name="계산 2 2 5 2 3" xfId="2537"/>
    <cellStyle name="계산 2 2 5 2 4" xfId="2538"/>
    <cellStyle name="계산 2 2 5 3" xfId="2539"/>
    <cellStyle name="계산 2 2 5 3 2" xfId="2540"/>
    <cellStyle name="계산 2 2 5 3 3" xfId="2541"/>
    <cellStyle name="계산 2 2 5 4" xfId="2542"/>
    <cellStyle name="계산 2 2 5 5" xfId="2543"/>
    <cellStyle name="계산 2 2 6" xfId="2544"/>
    <cellStyle name="계산 2 2 6 2" xfId="2545"/>
    <cellStyle name="계산 2 2 6 2 2" xfId="2546"/>
    <cellStyle name="계산 2 2 6 2 3" xfId="2547"/>
    <cellStyle name="계산 2 2 6 3" xfId="2548"/>
    <cellStyle name="계산 2 2 6 4" xfId="2549"/>
    <cellStyle name="계산 2 2 7" xfId="2550"/>
    <cellStyle name="계산 2 2 7 2" xfId="2551"/>
    <cellStyle name="계산 2 2 7 3" xfId="2552"/>
    <cellStyle name="계산 2 2 8" xfId="2553"/>
    <cellStyle name="계산 2 2 9" xfId="2554"/>
    <cellStyle name="계산 2 2_고시후작업_20131218고시_새서식으로반영함_약제급여목록작업용" xfId="2555"/>
    <cellStyle name="계산 2 20" xfId="2556"/>
    <cellStyle name="계산 2 200" xfId="2557"/>
    <cellStyle name="계산 2 201" xfId="2558"/>
    <cellStyle name="계산 2 202" xfId="2559"/>
    <cellStyle name="계산 2 203" xfId="2560"/>
    <cellStyle name="계산 2 204" xfId="2561"/>
    <cellStyle name="계산 2 205" xfId="2562"/>
    <cellStyle name="계산 2 206" xfId="2563"/>
    <cellStyle name="계산 2 207" xfId="2564"/>
    <cellStyle name="계산 2 208" xfId="2565"/>
    <cellStyle name="계산 2 209" xfId="2566"/>
    <cellStyle name="계산 2 21" xfId="2567"/>
    <cellStyle name="계산 2 210" xfId="2568"/>
    <cellStyle name="계산 2 211" xfId="2569"/>
    <cellStyle name="계산 2 212" xfId="2570"/>
    <cellStyle name="계산 2 213" xfId="2571"/>
    <cellStyle name="계산 2 214" xfId="2572"/>
    <cellStyle name="계산 2 215" xfId="2573"/>
    <cellStyle name="계산 2 216" xfId="2574"/>
    <cellStyle name="계산 2 217" xfId="2575"/>
    <cellStyle name="계산 2 218" xfId="2576"/>
    <cellStyle name="계산 2 219" xfId="2577"/>
    <cellStyle name="계산 2 22" xfId="2578"/>
    <cellStyle name="계산 2 220" xfId="2579"/>
    <cellStyle name="계산 2 221" xfId="2580"/>
    <cellStyle name="계산 2 222" xfId="2581"/>
    <cellStyle name="계산 2 23" xfId="2582"/>
    <cellStyle name="계산 2 24" xfId="2583"/>
    <cellStyle name="계산 2 25" xfId="2584"/>
    <cellStyle name="계산 2 26" xfId="2585"/>
    <cellStyle name="계산 2 27" xfId="2586"/>
    <cellStyle name="계산 2 28" xfId="2587"/>
    <cellStyle name="계산 2 29" xfId="2588"/>
    <cellStyle name="계산 2 3" xfId="2589"/>
    <cellStyle name="계산 2 3 10" xfId="2590"/>
    <cellStyle name="계산 2 3 2" xfId="2591"/>
    <cellStyle name="계산 2 3 2 2" xfId="2592"/>
    <cellStyle name="계산 2 3 2 2 2" xfId="2593"/>
    <cellStyle name="계산 2 3 2 2 2 2" xfId="2594"/>
    <cellStyle name="계산 2 3 2 2 2 3" xfId="2595"/>
    <cellStyle name="계산 2 3 2 2 3" xfId="2596"/>
    <cellStyle name="계산 2 3 2 2 4" xfId="2597"/>
    <cellStyle name="계산 2 3 2 3" xfId="2598"/>
    <cellStyle name="계산 2 3 2 3 2" xfId="2599"/>
    <cellStyle name="계산 2 3 2 3 3" xfId="2600"/>
    <cellStyle name="계산 2 3 2 4" xfId="2601"/>
    <cellStyle name="계산 2 3 2 5" xfId="2602"/>
    <cellStyle name="계산 2 3 3" xfId="2603"/>
    <cellStyle name="계산 2 3 3 2" xfId="2604"/>
    <cellStyle name="계산 2 3 3 2 2" xfId="2605"/>
    <cellStyle name="계산 2 3 3 2 2 2" xfId="2606"/>
    <cellStyle name="계산 2 3 3 2 2 3" xfId="2607"/>
    <cellStyle name="계산 2 3 3 2 3" xfId="2608"/>
    <cellStyle name="계산 2 3 3 2 4" xfId="2609"/>
    <cellStyle name="계산 2 3 3 3" xfId="2610"/>
    <cellStyle name="계산 2 3 3 3 2" xfId="2611"/>
    <cellStyle name="계산 2 3 3 3 3" xfId="2612"/>
    <cellStyle name="계산 2 3 3 4" xfId="2613"/>
    <cellStyle name="계산 2 3 3 5" xfId="2614"/>
    <cellStyle name="계산 2 3 4" xfId="2615"/>
    <cellStyle name="계산 2 3 4 2" xfId="2616"/>
    <cellStyle name="계산 2 3 4 2 2" xfId="2617"/>
    <cellStyle name="계산 2 3 4 2 2 2" xfId="2618"/>
    <cellStyle name="계산 2 3 4 2 2 3" xfId="2619"/>
    <cellStyle name="계산 2 3 4 2 3" xfId="2620"/>
    <cellStyle name="계산 2 3 4 2 4" xfId="2621"/>
    <cellStyle name="계산 2 3 4 3" xfId="2622"/>
    <cellStyle name="계산 2 3 4 3 2" xfId="2623"/>
    <cellStyle name="계산 2 3 4 3 3" xfId="2624"/>
    <cellStyle name="계산 2 3 4 4" xfId="2625"/>
    <cellStyle name="계산 2 3 4 5" xfId="2626"/>
    <cellStyle name="계산 2 3 5" xfId="2627"/>
    <cellStyle name="계산 2 3 5 2" xfId="2628"/>
    <cellStyle name="계산 2 3 5 2 2" xfId="2629"/>
    <cellStyle name="계산 2 3 5 2 2 2" xfId="2630"/>
    <cellStyle name="계산 2 3 5 2 2 3" xfId="2631"/>
    <cellStyle name="계산 2 3 5 2 3" xfId="2632"/>
    <cellStyle name="계산 2 3 5 2 4" xfId="2633"/>
    <cellStyle name="계산 2 3 5 3" xfId="2634"/>
    <cellStyle name="계산 2 3 5 3 2" xfId="2635"/>
    <cellStyle name="계산 2 3 5 3 3" xfId="2636"/>
    <cellStyle name="계산 2 3 5 4" xfId="2637"/>
    <cellStyle name="계산 2 3 5 5" xfId="2638"/>
    <cellStyle name="계산 2 3 6" xfId="2639"/>
    <cellStyle name="계산 2 3 6 2" xfId="2640"/>
    <cellStyle name="계산 2 3 6 2 2" xfId="2641"/>
    <cellStyle name="계산 2 3 6 2 3" xfId="2642"/>
    <cellStyle name="계산 2 3 6 3" xfId="2643"/>
    <cellStyle name="계산 2 3 6 4" xfId="2644"/>
    <cellStyle name="계산 2 3 7" xfId="2645"/>
    <cellStyle name="계산 2 3 7 2" xfId="2646"/>
    <cellStyle name="계산 2 3 7 3" xfId="2647"/>
    <cellStyle name="계산 2 3 8" xfId="2648"/>
    <cellStyle name="계산 2 3 9" xfId="2649"/>
    <cellStyle name="계산 2 30" xfId="2650"/>
    <cellStyle name="계산 2 31" xfId="2651"/>
    <cellStyle name="계산 2 32" xfId="2652"/>
    <cellStyle name="계산 2 33" xfId="2653"/>
    <cellStyle name="계산 2 34" xfId="2654"/>
    <cellStyle name="계산 2 35" xfId="2655"/>
    <cellStyle name="계산 2 36" xfId="2656"/>
    <cellStyle name="계산 2 37" xfId="2657"/>
    <cellStyle name="계산 2 38" xfId="2658"/>
    <cellStyle name="계산 2 39" xfId="2659"/>
    <cellStyle name="계산 2 4" xfId="2660"/>
    <cellStyle name="계산 2 4 10" xfId="2661"/>
    <cellStyle name="계산 2 4 2" xfId="2662"/>
    <cellStyle name="계산 2 4 2 2" xfId="2663"/>
    <cellStyle name="계산 2 4 2 2 2" xfId="2664"/>
    <cellStyle name="계산 2 4 2 2 2 2" xfId="2665"/>
    <cellStyle name="계산 2 4 2 2 2 3" xfId="2666"/>
    <cellStyle name="계산 2 4 2 2 3" xfId="2667"/>
    <cellStyle name="계산 2 4 2 2 4" xfId="2668"/>
    <cellStyle name="계산 2 4 2 3" xfId="2669"/>
    <cellStyle name="계산 2 4 2 3 2" xfId="2670"/>
    <cellStyle name="계산 2 4 2 3 3" xfId="2671"/>
    <cellStyle name="계산 2 4 2 4" xfId="2672"/>
    <cellStyle name="계산 2 4 2 5" xfId="2673"/>
    <cellStyle name="계산 2 4 3" xfId="2674"/>
    <cellStyle name="계산 2 4 3 2" xfId="2675"/>
    <cellStyle name="계산 2 4 3 2 2" xfId="2676"/>
    <cellStyle name="계산 2 4 3 2 2 2" xfId="2677"/>
    <cellStyle name="계산 2 4 3 2 2 3" xfId="2678"/>
    <cellStyle name="계산 2 4 3 2 3" xfId="2679"/>
    <cellStyle name="계산 2 4 3 2 4" xfId="2680"/>
    <cellStyle name="계산 2 4 3 3" xfId="2681"/>
    <cellStyle name="계산 2 4 3 3 2" xfId="2682"/>
    <cellStyle name="계산 2 4 3 3 3" xfId="2683"/>
    <cellStyle name="계산 2 4 3 4" xfId="2684"/>
    <cellStyle name="계산 2 4 3 5" xfId="2685"/>
    <cellStyle name="계산 2 4 4" xfId="2686"/>
    <cellStyle name="계산 2 4 4 2" xfId="2687"/>
    <cellStyle name="계산 2 4 4 2 2" xfId="2688"/>
    <cellStyle name="계산 2 4 4 2 2 2" xfId="2689"/>
    <cellStyle name="계산 2 4 4 2 2 3" xfId="2690"/>
    <cellStyle name="계산 2 4 4 2 3" xfId="2691"/>
    <cellStyle name="계산 2 4 4 2 4" xfId="2692"/>
    <cellStyle name="계산 2 4 4 3" xfId="2693"/>
    <cellStyle name="계산 2 4 4 3 2" xfId="2694"/>
    <cellStyle name="계산 2 4 4 3 3" xfId="2695"/>
    <cellStyle name="계산 2 4 4 4" xfId="2696"/>
    <cellStyle name="계산 2 4 4 5" xfId="2697"/>
    <cellStyle name="계산 2 4 5" xfId="2698"/>
    <cellStyle name="계산 2 4 5 2" xfId="2699"/>
    <cellStyle name="계산 2 4 5 2 2" xfId="2700"/>
    <cellStyle name="계산 2 4 5 2 2 2" xfId="2701"/>
    <cellStyle name="계산 2 4 5 2 2 3" xfId="2702"/>
    <cellStyle name="계산 2 4 5 2 3" xfId="2703"/>
    <cellStyle name="계산 2 4 5 2 4" xfId="2704"/>
    <cellStyle name="계산 2 4 5 3" xfId="2705"/>
    <cellStyle name="계산 2 4 5 3 2" xfId="2706"/>
    <cellStyle name="계산 2 4 5 3 3" xfId="2707"/>
    <cellStyle name="계산 2 4 5 4" xfId="2708"/>
    <cellStyle name="계산 2 4 5 5" xfId="2709"/>
    <cellStyle name="계산 2 4 6" xfId="2710"/>
    <cellStyle name="계산 2 4 6 2" xfId="2711"/>
    <cellStyle name="계산 2 4 6 2 2" xfId="2712"/>
    <cellStyle name="계산 2 4 6 2 3" xfId="2713"/>
    <cellStyle name="계산 2 4 6 3" xfId="2714"/>
    <cellStyle name="계산 2 4 6 4" xfId="2715"/>
    <cellStyle name="계산 2 4 7" xfId="2716"/>
    <cellStyle name="계산 2 4 7 2" xfId="2717"/>
    <cellStyle name="계산 2 4 7 3" xfId="2718"/>
    <cellStyle name="계산 2 4 8" xfId="2719"/>
    <cellStyle name="계산 2 4 9" xfId="2720"/>
    <cellStyle name="계산 2 40" xfId="2721"/>
    <cellStyle name="계산 2 41" xfId="2722"/>
    <cellStyle name="계산 2 42" xfId="2723"/>
    <cellStyle name="계산 2 43" xfId="2724"/>
    <cellStyle name="계산 2 44" xfId="2725"/>
    <cellStyle name="계산 2 45" xfId="2726"/>
    <cellStyle name="계산 2 46" xfId="2727"/>
    <cellStyle name="계산 2 47" xfId="2728"/>
    <cellStyle name="계산 2 48" xfId="2729"/>
    <cellStyle name="계산 2 49" xfId="2730"/>
    <cellStyle name="계산 2 5" xfId="2731"/>
    <cellStyle name="계산 2 5 10" xfId="2732"/>
    <cellStyle name="계산 2 5 2" xfId="2733"/>
    <cellStyle name="계산 2 5 2 2" xfId="2734"/>
    <cellStyle name="계산 2 5 2 2 2" xfId="2735"/>
    <cellStyle name="계산 2 5 2 2 2 2" xfId="2736"/>
    <cellStyle name="계산 2 5 2 2 2 3" xfId="2737"/>
    <cellStyle name="계산 2 5 2 2 3" xfId="2738"/>
    <cellStyle name="계산 2 5 2 2 4" xfId="2739"/>
    <cellStyle name="계산 2 5 2 3" xfId="2740"/>
    <cellStyle name="계산 2 5 2 3 2" xfId="2741"/>
    <cellStyle name="계산 2 5 2 3 3" xfId="2742"/>
    <cellStyle name="계산 2 5 2 4" xfId="2743"/>
    <cellStyle name="계산 2 5 2 5" xfId="2744"/>
    <cellStyle name="계산 2 5 3" xfId="2745"/>
    <cellStyle name="계산 2 5 3 2" xfId="2746"/>
    <cellStyle name="계산 2 5 3 2 2" xfId="2747"/>
    <cellStyle name="계산 2 5 3 2 2 2" xfId="2748"/>
    <cellStyle name="계산 2 5 3 2 2 3" xfId="2749"/>
    <cellStyle name="계산 2 5 3 2 3" xfId="2750"/>
    <cellStyle name="계산 2 5 3 2 4" xfId="2751"/>
    <cellStyle name="계산 2 5 3 3" xfId="2752"/>
    <cellStyle name="계산 2 5 3 3 2" xfId="2753"/>
    <cellStyle name="계산 2 5 3 3 3" xfId="2754"/>
    <cellStyle name="계산 2 5 3 4" xfId="2755"/>
    <cellStyle name="계산 2 5 3 5" xfId="2756"/>
    <cellStyle name="계산 2 5 4" xfId="2757"/>
    <cellStyle name="계산 2 5 4 2" xfId="2758"/>
    <cellStyle name="계산 2 5 4 2 2" xfId="2759"/>
    <cellStyle name="계산 2 5 4 2 2 2" xfId="2760"/>
    <cellStyle name="계산 2 5 4 2 2 3" xfId="2761"/>
    <cellStyle name="계산 2 5 4 2 3" xfId="2762"/>
    <cellStyle name="계산 2 5 4 2 4" xfId="2763"/>
    <cellStyle name="계산 2 5 4 3" xfId="2764"/>
    <cellStyle name="계산 2 5 4 3 2" xfId="2765"/>
    <cellStyle name="계산 2 5 4 3 3" xfId="2766"/>
    <cellStyle name="계산 2 5 4 4" xfId="2767"/>
    <cellStyle name="계산 2 5 4 5" xfId="2768"/>
    <cellStyle name="계산 2 5 5" xfId="2769"/>
    <cellStyle name="계산 2 5 5 2" xfId="2770"/>
    <cellStyle name="계산 2 5 5 2 2" xfId="2771"/>
    <cellStyle name="계산 2 5 5 2 2 2" xfId="2772"/>
    <cellStyle name="계산 2 5 5 2 2 3" xfId="2773"/>
    <cellStyle name="계산 2 5 5 2 3" xfId="2774"/>
    <cellStyle name="계산 2 5 5 2 4" xfId="2775"/>
    <cellStyle name="계산 2 5 5 3" xfId="2776"/>
    <cellStyle name="계산 2 5 5 3 2" xfId="2777"/>
    <cellStyle name="계산 2 5 5 3 3" xfId="2778"/>
    <cellStyle name="계산 2 5 5 4" xfId="2779"/>
    <cellStyle name="계산 2 5 5 5" xfId="2780"/>
    <cellStyle name="계산 2 5 6" xfId="2781"/>
    <cellStyle name="계산 2 5 6 2" xfId="2782"/>
    <cellStyle name="계산 2 5 6 2 2" xfId="2783"/>
    <cellStyle name="계산 2 5 6 2 3" xfId="2784"/>
    <cellStyle name="계산 2 5 6 3" xfId="2785"/>
    <cellStyle name="계산 2 5 6 4" xfId="2786"/>
    <cellStyle name="계산 2 5 7" xfId="2787"/>
    <cellStyle name="계산 2 5 7 2" xfId="2788"/>
    <cellStyle name="계산 2 5 7 3" xfId="2789"/>
    <cellStyle name="계산 2 5 8" xfId="2790"/>
    <cellStyle name="계산 2 5 9" xfId="2791"/>
    <cellStyle name="계산 2 50" xfId="2792"/>
    <cellStyle name="계산 2 51" xfId="2793"/>
    <cellStyle name="계산 2 52" xfId="2794"/>
    <cellStyle name="계산 2 53" xfId="2795"/>
    <cellStyle name="계산 2 54" xfId="2796"/>
    <cellStyle name="계산 2 55" xfId="2797"/>
    <cellStyle name="계산 2 56" xfId="2798"/>
    <cellStyle name="계산 2 57" xfId="2799"/>
    <cellStyle name="계산 2 58" xfId="2800"/>
    <cellStyle name="계산 2 59" xfId="2801"/>
    <cellStyle name="계산 2 6" xfId="2802"/>
    <cellStyle name="계산 2 6 2" xfId="2803"/>
    <cellStyle name="계산 2 6 2 2" xfId="2804"/>
    <cellStyle name="계산 2 6 2 2 2" xfId="2805"/>
    <cellStyle name="계산 2 6 2 2 3" xfId="2806"/>
    <cellStyle name="계산 2 6 2 3" xfId="2807"/>
    <cellStyle name="계산 2 6 2 4" xfId="2808"/>
    <cellStyle name="계산 2 6 3" xfId="2809"/>
    <cellStyle name="계산 2 6 3 2" xfId="2810"/>
    <cellStyle name="계산 2 6 3 2 2" xfId="2811"/>
    <cellStyle name="계산 2 6 3 2 3" xfId="2812"/>
    <cellStyle name="계산 2 6 3 3" xfId="2813"/>
    <cellStyle name="계산 2 6 3 4" xfId="2814"/>
    <cellStyle name="계산 2 6 4" xfId="2815"/>
    <cellStyle name="계산 2 6 4 2" xfId="2816"/>
    <cellStyle name="계산 2 6 4 3" xfId="2817"/>
    <cellStyle name="계산 2 6 5" xfId="2818"/>
    <cellStyle name="계산 2 6 6" xfId="2819"/>
    <cellStyle name="계산 2 6 7" xfId="2820"/>
    <cellStyle name="계산 2 60" xfId="2821"/>
    <cellStyle name="계산 2 61" xfId="2822"/>
    <cellStyle name="계산 2 62" xfId="2823"/>
    <cellStyle name="계산 2 63" xfId="2824"/>
    <cellStyle name="계산 2 64" xfId="2825"/>
    <cellStyle name="계산 2 65" xfId="2826"/>
    <cellStyle name="계산 2 66" xfId="2827"/>
    <cellStyle name="계산 2 67" xfId="2828"/>
    <cellStyle name="계산 2 68" xfId="2829"/>
    <cellStyle name="계산 2 69" xfId="2830"/>
    <cellStyle name="계산 2 7" xfId="2831"/>
    <cellStyle name="계산 2 7 2" xfId="2832"/>
    <cellStyle name="계산 2 7 2 2" xfId="2833"/>
    <cellStyle name="계산 2 7 2 2 2" xfId="2834"/>
    <cellStyle name="계산 2 7 2 2 3" xfId="2835"/>
    <cellStyle name="계산 2 7 2 3" xfId="2836"/>
    <cellStyle name="계산 2 7 2 4" xfId="2837"/>
    <cellStyle name="계산 2 7 3" xfId="2838"/>
    <cellStyle name="계산 2 7 3 2" xfId="2839"/>
    <cellStyle name="계산 2 7 3 2 2" xfId="2840"/>
    <cellStyle name="계산 2 7 3 2 3" xfId="2841"/>
    <cellStyle name="계산 2 7 3 3" xfId="2842"/>
    <cellStyle name="계산 2 7 3 4" xfId="2843"/>
    <cellStyle name="계산 2 7 4" xfId="2844"/>
    <cellStyle name="계산 2 7 4 2" xfId="2845"/>
    <cellStyle name="계산 2 7 4 3" xfId="2846"/>
    <cellStyle name="계산 2 7 5" xfId="2847"/>
    <cellStyle name="계산 2 7 6" xfId="2848"/>
    <cellStyle name="계산 2 7 7" xfId="2849"/>
    <cellStyle name="계산 2 70" xfId="2850"/>
    <cellStyle name="계산 2 71" xfId="2851"/>
    <cellStyle name="계산 2 72" xfId="2852"/>
    <cellStyle name="계산 2 73" xfId="2853"/>
    <cellStyle name="계산 2 74" xfId="2854"/>
    <cellStyle name="계산 2 75" xfId="2855"/>
    <cellStyle name="계산 2 76" xfId="2856"/>
    <cellStyle name="계산 2 77" xfId="2857"/>
    <cellStyle name="계산 2 78" xfId="2858"/>
    <cellStyle name="계산 2 79" xfId="2859"/>
    <cellStyle name="계산 2 8" xfId="2860"/>
    <cellStyle name="계산 2 8 2" xfId="2861"/>
    <cellStyle name="계산 2 8 2 2" xfId="2862"/>
    <cellStyle name="계산 2 8 2 2 2" xfId="2863"/>
    <cellStyle name="계산 2 8 2 2 3" xfId="2864"/>
    <cellStyle name="계산 2 8 2 3" xfId="2865"/>
    <cellStyle name="계산 2 8 2 4" xfId="2866"/>
    <cellStyle name="계산 2 8 3" xfId="2867"/>
    <cellStyle name="계산 2 8 3 2" xfId="2868"/>
    <cellStyle name="계산 2 8 3 2 2" xfId="2869"/>
    <cellStyle name="계산 2 8 3 2 3" xfId="2870"/>
    <cellStyle name="계산 2 8 3 3" xfId="2871"/>
    <cellStyle name="계산 2 8 3 4" xfId="2872"/>
    <cellStyle name="계산 2 8 4" xfId="2873"/>
    <cellStyle name="계산 2 8 4 2" xfId="2874"/>
    <cellStyle name="계산 2 8 4 3" xfId="2875"/>
    <cellStyle name="계산 2 8 5" xfId="2876"/>
    <cellStyle name="계산 2 8 6" xfId="2877"/>
    <cellStyle name="계산 2 8 7" xfId="2878"/>
    <cellStyle name="계산 2 80" xfId="2879"/>
    <cellStyle name="계산 2 81" xfId="2880"/>
    <cellStyle name="계산 2 82" xfId="2881"/>
    <cellStyle name="계산 2 83" xfId="2882"/>
    <cellStyle name="계산 2 84" xfId="2883"/>
    <cellStyle name="계산 2 85" xfId="2884"/>
    <cellStyle name="계산 2 86" xfId="2885"/>
    <cellStyle name="계산 2 87" xfId="2886"/>
    <cellStyle name="계산 2 88" xfId="2887"/>
    <cellStyle name="계산 2 89" xfId="2888"/>
    <cellStyle name="계산 2 9" xfId="2889"/>
    <cellStyle name="계산 2 9 2" xfId="2890"/>
    <cellStyle name="계산 2 9 2 2" xfId="2891"/>
    <cellStyle name="계산 2 9 2 2 2" xfId="2892"/>
    <cellStyle name="계산 2 9 2 2 3" xfId="2893"/>
    <cellStyle name="계산 2 9 2 3" xfId="2894"/>
    <cellStyle name="계산 2 9 2 4" xfId="2895"/>
    <cellStyle name="계산 2 9 3" xfId="2896"/>
    <cellStyle name="계산 2 9 3 2" xfId="2897"/>
    <cellStyle name="계산 2 9 3 2 2" xfId="2898"/>
    <cellStyle name="계산 2 9 3 2 3" xfId="2899"/>
    <cellStyle name="계산 2 9 3 3" xfId="2900"/>
    <cellStyle name="계산 2 9 3 4" xfId="2901"/>
    <cellStyle name="계산 2 9 4" xfId="2902"/>
    <cellStyle name="계산 2 9 4 2" xfId="2903"/>
    <cellStyle name="계산 2 9 4 3" xfId="2904"/>
    <cellStyle name="계산 2 9 5" xfId="2905"/>
    <cellStyle name="계산 2 9 6" xfId="2906"/>
    <cellStyle name="계산 2 9 7" xfId="2907"/>
    <cellStyle name="계산 2 90" xfId="2908"/>
    <cellStyle name="계산 2 91" xfId="2909"/>
    <cellStyle name="계산 2 92" xfId="2910"/>
    <cellStyle name="계산 2 93" xfId="2911"/>
    <cellStyle name="계산 2 94" xfId="2912"/>
    <cellStyle name="계산 2 95" xfId="2913"/>
    <cellStyle name="계산 2 96" xfId="2914"/>
    <cellStyle name="계산 2 97" xfId="2915"/>
    <cellStyle name="계산 2 98" xfId="2916"/>
    <cellStyle name="계산 2 99" xfId="2917"/>
    <cellStyle name="계산 2_고시후작업_20131218고시_새서식으로반영함_약제급여목록작업용" xfId="2918"/>
    <cellStyle name="계산 3" xfId="2919"/>
    <cellStyle name="계산 3 2" xfId="2920"/>
    <cellStyle name="계산 3 2 2" xfId="2921"/>
    <cellStyle name="계산 3 2 3" xfId="2922"/>
    <cellStyle name="계산 3 2_고시후작업_20131218고시_새서식으로반영함_약제급여목록작업용" xfId="2923"/>
    <cellStyle name="계산 3 3" xfId="2924"/>
    <cellStyle name="계산 3 4" xfId="2925"/>
    <cellStyle name="계산 3_사본_2013년_11월_고시예정(확인용)_20131126(1)_에볼트라신설에서제외(복지부유선연락)" xfId="2926"/>
    <cellStyle name="계산 4" xfId="2927"/>
    <cellStyle name="계산 5" xfId="2928"/>
    <cellStyle name="계산 6" xfId="2929"/>
    <cellStyle name="계산 7" xfId="2930"/>
    <cellStyle name="계산 8" xfId="2931"/>
    <cellStyle name="계산 9" xfId="2932"/>
    <cellStyle name="고정소숫점" xfId="2933"/>
    <cellStyle name="고정출력1" xfId="2934"/>
    <cellStyle name="고정출력2" xfId="2935"/>
    <cellStyle name="咬訌裝?INCOM1" xfId="2936"/>
    <cellStyle name="咬訌裝?INCOM10" xfId="2937"/>
    <cellStyle name="咬訌裝?INCOM2" xfId="2938"/>
    <cellStyle name="咬訌裝?INCOM3" xfId="2939"/>
    <cellStyle name="咬訌裝?INCOM4" xfId="2940"/>
    <cellStyle name="咬訌裝?INCOM5" xfId="2941"/>
    <cellStyle name="咬訌裝?INCOM6" xfId="2942"/>
    <cellStyle name="咬訌裝?INCOM7" xfId="2943"/>
    <cellStyle name="咬訌裝?INCOM8" xfId="2944"/>
    <cellStyle name="咬訌裝?INCOM9" xfId="2945"/>
    <cellStyle name="咬訌裝?PRIB11" xfId="2946"/>
    <cellStyle name="글꼴" xfId="2947"/>
    <cellStyle name="나쁨" xfId="2" builtinId="27"/>
    <cellStyle name="나쁨 2" xfId="34"/>
    <cellStyle name="나쁨 2 2" xfId="2948"/>
    <cellStyle name="나쁨 3" xfId="2949"/>
    <cellStyle name="나쁨 3 2" xfId="2950"/>
    <cellStyle name="날짜" xfId="2951"/>
    <cellStyle name="내역서" xfId="2952"/>
    <cellStyle name="달러" xfId="2953"/>
    <cellStyle name="뒤에 오는 하이퍼링크_금융비용자본화" xfId="2954"/>
    <cellStyle name="똿뗦먛귟 [0.00]_PRODUCT DETAIL Q1" xfId="2955"/>
    <cellStyle name="똿뗦먛귟_PRODUCT DETAIL Q1" xfId="2956"/>
    <cellStyle name="메모 2" xfId="35"/>
    <cellStyle name="메모 2 10" xfId="2957"/>
    <cellStyle name="메모 2 10 2" xfId="2958"/>
    <cellStyle name="메모 2 10 2 2" xfId="2959"/>
    <cellStyle name="메모 2 10 2 2 2" xfId="2960"/>
    <cellStyle name="메모 2 10 2 2 3" xfId="2961"/>
    <cellStyle name="메모 2 10 2 3" xfId="2962"/>
    <cellStyle name="메모 2 10 2 4" xfId="2963"/>
    <cellStyle name="메모 2 10 3" xfId="2964"/>
    <cellStyle name="메모 2 10 3 2" xfId="2965"/>
    <cellStyle name="메모 2 10 3 3" xfId="2966"/>
    <cellStyle name="메모 2 10 4" xfId="2967"/>
    <cellStyle name="메모 2 10 5" xfId="2968"/>
    <cellStyle name="메모 2 10 6" xfId="2969"/>
    <cellStyle name="메모 2 100" xfId="2970"/>
    <cellStyle name="메모 2 101" xfId="2971"/>
    <cellStyle name="메모 2 102" xfId="2972"/>
    <cellStyle name="메모 2 103" xfId="2973"/>
    <cellStyle name="메모 2 104" xfId="2974"/>
    <cellStyle name="메모 2 105" xfId="2975"/>
    <cellStyle name="메모 2 106" xfId="2976"/>
    <cellStyle name="메모 2 107" xfId="2977"/>
    <cellStyle name="메모 2 108" xfId="2978"/>
    <cellStyle name="메모 2 109" xfId="2979"/>
    <cellStyle name="메모 2 11" xfId="2980"/>
    <cellStyle name="메모 2 110" xfId="2981"/>
    <cellStyle name="메모 2 111" xfId="2982"/>
    <cellStyle name="메모 2 112" xfId="2983"/>
    <cellStyle name="메모 2 113" xfId="2984"/>
    <cellStyle name="메모 2 114" xfId="2985"/>
    <cellStyle name="메모 2 115" xfId="2986"/>
    <cellStyle name="메모 2 116" xfId="2987"/>
    <cellStyle name="메모 2 117" xfId="2988"/>
    <cellStyle name="메모 2 118" xfId="2989"/>
    <cellStyle name="메모 2 119" xfId="2990"/>
    <cellStyle name="메모 2 12" xfId="2991"/>
    <cellStyle name="메모 2 120" xfId="2992"/>
    <cellStyle name="메모 2 121" xfId="2993"/>
    <cellStyle name="메모 2 122" xfId="2994"/>
    <cellStyle name="메모 2 123" xfId="2995"/>
    <cellStyle name="메모 2 124" xfId="2996"/>
    <cellStyle name="메모 2 125" xfId="2997"/>
    <cellStyle name="메모 2 126" xfId="2998"/>
    <cellStyle name="메모 2 127" xfId="2999"/>
    <cellStyle name="메모 2 128" xfId="3000"/>
    <cellStyle name="메모 2 129" xfId="3001"/>
    <cellStyle name="메모 2 13" xfId="3002"/>
    <cellStyle name="메모 2 130" xfId="3003"/>
    <cellStyle name="메모 2 131" xfId="3004"/>
    <cellStyle name="메모 2 132" xfId="3005"/>
    <cellStyle name="메모 2 133" xfId="3006"/>
    <cellStyle name="메모 2 134" xfId="3007"/>
    <cellStyle name="메모 2 135" xfId="3008"/>
    <cellStyle name="메모 2 136" xfId="3009"/>
    <cellStyle name="메모 2 137" xfId="3010"/>
    <cellStyle name="메모 2 138" xfId="3011"/>
    <cellStyle name="메모 2 139" xfId="3012"/>
    <cellStyle name="메모 2 14" xfId="3013"/>
    <cellStyle name="메모 2 140" xfId="3014"/>
    <cellStyle name="메모 2 141" xfId="3015"/>
    <cellStyle name="메모 2 142" xfId="3016"/>
    <cellStyle name="메모 2 143" xfId="3017"/>
    <cellStyle name="메모 2 144" xfId="3018"/>
    <cellStyle name="메모 2 145" xfId="3019"/>
    <cellStyle name="메모 2 146" xfId="3020"/>
    <cellStyle name="메모 2 147" xfId="3021"/>
    <cellStyle name="메모 2 148" xfId="3022"/>
    <cellStyle name="메모 2 149" xfId="3023"/>
    <cellStyle name="메모 2 15" xfId="3024"/>
    <cellStyle name="메모 2 150" xfId="3025"/>
    <cellStyle name="메모 2 151" xfId="3026"/>
    <cellStyle name="메모 2 152" xfId="3027"/>
    <cellStyle name="메모 2 153" xfId="3028"/>
    <cellStyle name="메모 2 154" xfId="3029"/>
    <cellStyle name="메모 2 155" xfId="3030"/>
    <cellStyle name="메모 2 156" xfId="3031"/>
    <cellStyle name="메모 2 157" xfId="3032"/>
    <cellStyle name="메모 2 158" xfId="3033"/>
    <cellStyle name="메모 2 159" xfId="3034"/>
    <cellStyle name="메모 2 16" xfId="3035"/>
    <cellStyle name="메모 2 160" xfId="3036"/>
    <cellStyle name="메모 2 161" xfId="3037"/>
    <cellStyle name="메모 2 162" xfId="3038"/>
    <cellStyle name="메모 2 163" xfId="3039"/>
    <cellStyle name="메모 2 164" xfId="3040"/>
    <cellStyle name="메모 2 165" xfId="3041"/>
    <cellStyle name="메모 2 166" xfId="3042"/>
    <cellStyle name="메모 2 167" xfId="3043"/>
    <cellStyle name="메모 2 168" xfId="3044"/>
    <cellStyle name="메모 2 169" xfId="3045"/>
    <cellStyle name="메모 2 17" xfId="3046"/>
    <cellStyle name="메모 2 170" xfId="3047"/>
    <cellStyle name="메모 2 171" xfId="3048"/>
    <cellStyle name="메모 2 172" xfId="3049"/>
    <cellStyle name="메모 2 173" xfId="3050"/>
    <cellStyle name="메모 2 174" xfId="3051"/>
    <cellStyle name="메모 2 175" xfId="3052"/>
    <cellStyle name="메모 2 176" xfId="3053"/>
    <cellStyle name="메모 2 177" xfId="3054"/>
    <cellStyle name="메모 2 178" xfId="3055"/>
    <cellStyle name="메모 2 179" xfId="3056"/>
    <cellStyle name="메모 2 18" xfId="3057"/>
    <cellStyle name="메모 2 180" xfId="3058"/>
    <cellStyle name="메모 2 181" xfId="3059"/>
    <cellStyle name="메모 2 182" xfId="3060"/>
    <cellStyle name="메모 2 183" xfId="3061"/>
    <cellStyle name="메모 2 184" xfId="3062"/>
    <cellStyle name="메모 2 185" xfId="3063"/>
    <cellStyle name="메모 2 186" xfId="3064"/>
    <cellStyle name="메모 2 187" xfId="3065"/>
    <cellStyle name="메모 2 188" xfId="3066"/>
    <cellStyle name="메모 2 189" xfId="3067"/>
    <cellStyle name="메모 2 19" xfId="3068"/>
    <cellStyle name="메모 2 190" xfId="3069"/>
    <cellStyle name="메모 2 191" xfId="3070"/>
    <cellStyle name="메모 2 192" xfId="3071"/>
    <cellStyle name="메모 2 193" xfId="3072"/>
    <cellStyle name="메모 2 194" xfId="3073"/>
    <cellStyle name="메모 2 195" xfId="3074"/>
    <cellStyle name="메모 2 196" xfId="3075"/>
    <cellStyle name="메모 2 197" xfId="3076"/>
    <cellStyle name="메모 2 198" xfId="3077"/>
    <cellStyle name="메모 2 199" xfId="3078"/>
    <cellStyle name="메모 2 2" xfId="3079"/>
    <cellStyle name="메모 2 2 10" xfId="3080"/>
    <cellStyle name="메모 2 2 2" xfId="3081"/>
    <cellStyle name="메모 2 2 2 2" xfId="3082"/>
    <cellStyle name="메모 2 2 2 2 2" xfId="3083"/>
    <cellStyle name="메모 2 2 2 2 2 2" xfId="3084"/>
    <cellStyle name="메모 2 2 2 2 2 3" xfId="3085"/>
    <cellStyle name="메모 2 2 2 2 3" xfId="3086"/>
    <cellStyle name="메모 2 2 2 2 4" xfId="3087"/>
    <cellStyle name="메모 2 2 2 3" xfId="3088"/>
    <cellStyle name="메모 2 2 2 3 2" xfId="3089"/>
    <cellStyle name="메모 2 2 2 3 3" xfId="3090"/>
    <cellStyle name="메모 2 2 2 4" xfId="3091"/>
    <cellStyle name="메모 2 2 2 5" xfId="3092"/>
    <cellStyle name="메모 2 2 2 6" xfId="3093"/>
    <cellStyle name="메모 2 2 3" xfId="3094"/>
    <cellStyle name="메모 2 2 3 2" xfId="3095"/>
    <cellStyle name="메모 2 2 3 2 2" xfId="3096"/>
    <cellStyle name="메모 2 2 3 2 2 2" xfId="3097"/>
    <cellStyle name="메모 2 2 3 2 2 3" xfId="3098"/>
    <cellStyle name="메모 2 2 3 2 3" xfId="3099"/>
    <cellStyle name="메모 2 2 3 2 4" xfId="3100"/>
    <cellStyle name="메모 2 2 3 3" xfId="3101"/>
    <cellStyle name="메모 2 2 3 3 2" xfId="3102"/>
    <cellStyle name="메모 2 2 3 3 3" xfId="3103"/>
    <cellStyle name="메모 2 2 3 4" xfId="3104"/>
    <cellStyle name="메모 2 2 3 5" xfId="3105"/>
    <cellStyle name="메모 2 2 3 6" xfId="3106"/>
    <cellStyle name="메모 2 2 4" xfId="3107"/>
    <cellStyle name="메모 2 2 4 2" xfId="3108"/>
    <cellStyle name="메모 2 2 4 2 2" xfId="3109"/>
    <cellStyle name="메모 2 2 4 2 2 2" xfId="3110"/>
    <cellStyle name="메모 2 2 4 2 2 3" xfId="3111"/>
    <cellStyle name="메모 2 2 4 2 3" xfId="3112"/>
    <cellStyle name="메모 2 2 4 2 4" xfId="3113"/>
    <cellStyle name="메모 2 2 4 3" xfId="3114"/>
    <cellStyle name="메모 2 2 4 3 2" xfId="3115"/>
    <cellStyle name="메모 2 2 4 3 3" xfId="3116"/>
    <cellStyle name="메모 2 2 4 4" xfId="3117"/>
    <cellStyle name="메모 2 2 4 5" xfId="3118"/>
    <cellStyle name="메모 2 2 5" xfId="3119"/>
    <cellStyle name="메모 2 2 5 2" xfId="3120"/>
    <cellStyle name="메모 2 2 5 2 2" xfId="3121"/>
    <cellStyle name="메모 2 2 5 2 2 2" xfId="3122"/>
    <cellStyle name="메모 2 2 5 2 2 3" xfId="3123"/>
    <cellStyle name="메모 2 2 5 2 3" xfId="3124"/>
    <cellStyle name="메모 2 2 5 2 4" xfId="3125"/>
    <cellStyle name="메모 2 2 5 3" xfId="3126"/>
    <cellStyle name="메모 2 2 5 3 2" xfId="3127"/>
    <cellStyle name="메모 2 2 5 3 3" xfId="3128"/>
    <cellStyle name="메모 2 2 5 4" xfId="3129"/>
    <cellStyle name="메모 2 2 5 5" xfId="3130"/>
    <cellStyle name="메모 2 2 6" xfId="3131"/>
    <cellStyle name="메모 2 2 6 2" xfId="3132"/>
    <cellStyle name="메모 2 2 6 2 2" xfId="3133"/>
    <cellStyle name="메모 2 2 6 2 3" xfId="3134"/>
    <cellStyle name="메모 2 2 6 3" xfId="3135"/>
    <cellStyle name="메모 2 2 6 4" xfId="3136"/>
    <cellStyle name="메모 2 2 7" xfId="3137"/>
    <cellStyle name="메모 2 2 7 2" xfId="3138"/>
    <cellStyle name="메모 2 2 7 3" xfId="3139"/>
    <cellStyle name="메모 2 2 8" xfId="3140"/>
    <cellStyle name="메모 2 2 9" xfId="3141"/>
    <cellStyle name="메모 2 2_고시후작업_20131218고시_새서식으로반영함_약제급여목록작업용" xfId="3142"/>
    <cellStyle name="메모 2 20" xfId="3143"/>
    <cellStyle name="메모 2 200" xfId="3144"/>
    <cellStyle name="메모 2 201" xfId="3145"/>
    <cellStyle name="메모 2 202" xfId="3146"/>
    <cellStyle name="메모 2 203" xfId="3147"/>
    <cellStyle name="메모 2 204" xfId="3148"/>
    <cellStyle name="메모 2 205" xfId="3149"/>
    <cellStyle name="메모 2 206" xfId="3150"/>
    <cellStyle name="메모 2 207" xfId="3151"/>
    <cellStyle name="메모 2 208" xfId="3152"/>
    <cellStyle name="메모 2 209" xfId="3153"/>
    <cellStyle name="메모 2 21" xfId="3154"/>
    <cellStyle name="메모 2 210" xfId="3155"/>
    <cellStyle name="메모 2 211" xfId="3156"/>
    <cellStyle name="메모 2 212" xfId="3157"/>
    <cellStyle name="메모 2 213" xfId="3158"/>
    <cellStyle name="메모 2 214" xfId="3159"/>
    <cellStyle name="메모 2 215" xfId="3160"/>
    <cellStyle name="메모 2 216" xfId="3161"/>
    <cellStyle name="메모 2 217" xfId="3162"/>
    <cellStyle name="메모 2 218" xfId="3163"/>
    <cellStyle name="메모 2 219" xfId="3164"/>
    <cellStyle name="메모 2 22" xfId="3165"/>
    <cellStyle name="메모 2 220" xfId="3166"/>
    <cellStyle name="메모 2 221" xfId="3167"/>
    <cellStyle name="메모 2 222" xfId="3168"/>
    <cellStyle name="메모 2 23" xfId="3169"/>
    <cellStyle name="메모 2 24" xfId="3170"/>
    <cellStyle name="메모 2 25" xfId="3171"/>
    <cellStyle name="메모 2 26" xfId="3172"/>
    <cellStyle name="메모 2 27" xfId="3173"/>
    <cellStyle name="메모 2 28" xfId="3174"/>
    <cellStyle name="메모 2 29" xfId="3175"/>
    <cellStyle name="메모 2 3" xfId="3176"/>
    <cellStyle name="메모 2 3 10" xfId="3177"/>
    <cellStyle name="메모 2 3 2" xfId="3178"/>
    <cellStyle name="메모 2 3 2 2" xfId="3179"/>
    <cellStyle name="메모 2 3 2 2 2" xfId="3180"/>
    <cellStyle name="메모 2 3 2 2 2 2" xfId="3181"/>
    <cellStyle name="메모 2 3 2 2 2 3" xfId="3182"/>
    <cellStyle name="메모 2 3 2 2 3" xfId="3183"/>
    <cellStyle name="메모 2 3 2 2 4" xfId="3184"/>
    <cellStyle name="메모 2 3 2 3" xfId="3185"/>
    <cellStyle name="메모 2 3 2 3 2" xfId="3186"/>
    <cellStyle name="메모 2 3 2 3 3" xfId="3187"/>
    <cellStyle name="메모 2 3 2 4" xfId="3188"/>
    <cellStyle name="메모 2 3 2 5" xfId="3189"/>
    <cellStyle name="메모 2 3 3" xfId="3190"/>
    <cellStyle name="메모 2 3 3 2" xfId="3191"/>
    <cellStyle name="메모 2 3 3 2 2" xfId="3192"/>
    <cellStyle name="메모 2 3 3 2 2 2" xfId="3193"/>
    <cellStyle name="메모 2 3 3 2 2 3" xfId="3194"/>
    <cellStyle name="메모 2 3 3 2 3" xfId="3195"/>
    <cellStyle name="메모 2 3 3 2 4" xfId="3196"/>
    <cellStyle name="메모 2 3 3 3" xfId="3197"/>
    <cellStyle name="메모 2 3 3 3 2" xfId="3198"/>
    <cellStyle name="메모 2 3 3 3 3" xfId="3199"/>
    <cellStyle name="메모 2 3 3 4" xfId="3200"/>
    <cellStyle name="메모 2 3 3 5" xfId="3201"/>
    <cellStyle name="메모 2 3 4" xfId="3202"/>
    <cellStyle name="메모 2 3 4 2" xfId="3203"/>
    <cellStyle name="메모 2 3 4 2 2" xfId="3204"/>
    <cellStyle name="메모 2 3 4 2 2 2" xfId="3205"/>
    <cellStyle name="메모 2 3 4 2 2 3" xfId="3206"/>
    <cellStyle name="메모 2 3 4 2 3" xfId="3207"/>
    <cellStyle name="메모 2 3 4 2 4" xfId="3208"/>
    <cellStyle name="메모 2 3 4 3" xfId="3209"/>
    <cellStyle name="메모 2 3 4 3 2" xfId="3210"/>
    <cellStyle name="메모 2 3 4 3 3" xfId="3211"/>
    <cellStyle name="메모 2 3 4 4" xfId="3212"/>
    <cellStyle name="메모 2 3 4 5" xfId="3213"/>
    <cellStyle name="메모 2 3 5" xfId="3214"/>
    <cellStyle name="메모 2 3 5 2" xfId="3215"/>
    <cellStyle name="메모 2 3 5 2 2" xfId="3216"/>
    <cellStyle name="메모 2 3 5 2 2 2" xfId="3217"/>
    <cellStyle name="메모 2 3 5 2 2 3" xfId="3218"/>
    <cellStyle name="메모 2 3 5 2 3" xfId="3219"/>
    <cellStyle name="메모 2 3 5 2 4" xfId="3220"/>
    <cellStyle name="메모 2 3 5 3" xfId="3221"/>
    <cellStyle name="메모 2 3 5 3 2" xfId="3222"/>
    <cellStyle name="메모 2 3 5 3 3" xfId="3223"/>
    <cellStyle name="메모 2 3 5 4" xfId="3224"/>
    <cellStyle name="메모 2 3 5 5" xfId="3225"/>
    <cellStyle name="메모 2 3 6" xfId="3226"/>
    <cellStyle name="메모 2 3 6 2" xfId="3227"/>
    <cellStyle name="메모 2 3 6 2 2" xfId="3228"/>
    <cellStyle name="메모 2 3 6 2 3" xfId="3229"/>
    <cellStyle name="메모 2 3 6 3" xfId="3230"/>
    <cellStyle name="메모 2 3 6 4" xfId="3231"/>
    <cellStyle name="메모 2 3 7" xfId="3232"/>
    <cellStyle name="메모 2 3 7 2" xfId="3233"/>
    <cellStyle name="메모 2 3 7 3" xfId="3234"/>
    <cellStyle name="메모 2 3 8" xfId="3235"/>
    <cellStyle name="메모 2 3 9" xfId="3236"/>
    <cellStyle name="메모 2 30" xfId="3237"/>
    <cellStyle name="메모 2 31" xfId="3238"/>
    <cellStyle name="메모 2 32" xfId="3239"/>
    <cellStyle name="메모 2 33" xfId="3240"/>
    <cellStyle name="메모 2 34" xfId="3241"/>
    <cellStyle name="메모 2 35" xfId="3242"/>
    <cellStyle name="메모 2 36" xfId="3243"/>
    <cellStyle name="메모 2 37" xfId="3244"/>
    <cellStyle name="메모 2 38" xfId="3245"/>
    <cellStyle name="메모 2 39" xfId="3246"/>
    <cellStyle name="메모 2 4" xfId="3247"/>
    <cellStyle name="메모 2 4 10" xfId="3248"/>
    <cellStyle name="메모 2 4 2" xfId="3249"/>
    <cellStyle name="메모 2 4 2 2" xfId="3250"/>
    <cellStyle name="메모 2 4 2 2 2" xfId="3251"/>
    <cellStyle name="메모 2 4 2 2 2 2" xfId="3252"/>
    <cellStyle name="메모 2 4 2 2 2 3" xfId="3253"/>
    <cellStyle name="메모 2 4 2 2 3" xfId="3254"/>
    <cellStyle name="메모 2 4 2 2 4" xfId="3255"/>
    <cellStyle name="메모 2 4 2 3" xfId="3256"/>
    <cellStyle name="메모 2 4 2 3 2" xfId="3257"/>
    <cellStyle name="메모 2 4 2 3 3" xfId="3258"/>
    <cellStyle name="메모 2 4 2 4" xfId="3259"/>
    <cellStyle name="메모 2 4 2 5" xfId="3260"/>
    <cellStyle name="메모 2 4 3" xfId="3261"/>
    <cellStyle name="메모 2 4 3 2" xfId="3262"/>
    <cellStyle name="메모 2 4 3 2 2" xfId="3263"/>
    <cellStyle name="메모 2 4 3 2 2 2" xfId="3264"/>
    <cellStyle name="메모 2 4 3 2 2 3" xfId="3265"/>
    <cellStyle name="메모 2 4 3 2 3" xfId="3266"/>
    <cellStyle name="메모 2 4 3 2 4" xfId="3267"/>
    <cellStyle name="메모 2 4 3 3" xfId="3268"/>
    <cellStyle name="메모 2 4 3 3 2" xfId="3269"/>
    <cellStyle name="메모 2 4 3 3 3" xfId="3270"/>
    <cellStyle name="메모 2 4 3 4" xfId="3271"/>
    <cellStyle name="메모 2 4 3 5" xfId="3272"/>
    <cellStyle name="메모 2 4 4" xfId="3273"/>
    <cellStyle name="메모 2 4 4 2" xfId="3274"/>
    <cellStyle name="메모 2 4 4 2 2" xfId="3275"/>
    <cellStyle name="메모 2 4 4 2 2 2" xfId="3276"/>
    <cellStyle name="메모 2 4 4 2 2 3" xfId="3277"/>
    <cellStyle name="메모 2 4 4 2 3" xfId="3278"/>
    <cellStyle name="메모 2 4 4 2 4" xfId="3279"/>
    <cellStyle name="메모 2 4 4 3" xfId="3280"/>
    <cellStyle name="메모 2 4 4 3 2" xfId="3281"/>
    <cellStyle name="메모 2 4 4 3 3" xfId="3282"/>
    <cellStyle name="메모 2 4 4 4" xfId="3283"/>
    <cellStyle name="메모 2 4 4 5" xfId="3284"/>
    <cellStyle name="메모 2 4 5" xfId="3285"/>
    <cellStyle name="메모 2 4 5 2" xfId="3286"/>
    <cellStyle name="메모 2 4 5 2 2" xfId="3287"/>
    <cellStyle name="메모 2 4 5 2 2 2" xfId="3288"/>
    <cellStyle name="메모 2 4 5 2 2 3" xfId="3289"/>
    <cellStyle name="메모 2 4 5 2 3" xfId="3290"/>
    <cellStyle name="메모 2 4 5 2 4" xfId="3291"/>
    <cellStyle name="메모 2 4 5 3" xfId="3292"/>
    <cellStyle name="메모 2 4 5 3 2" xfId="3293"/>
    <cellStyle name="메모 2 4 5 3 3" xfId="3294"/>
    <cellStyle name="메모 2 4 5 4" xfId="3295"/>
    <cellStyle name="메모 2 4 5 5" xfId="3296"/>
    <cellStyle name="메모 2 4 6" xfId="3297"/>
    <cellStyle name="메모 2 4 6 2" xfId="3298"/>
    <cellStyle name="메모 2 4 6 2 2" xfId="3299"/>
    <cellStyle name="메모 2 4 6 2 3" xfId="3300"/>
    <cellStyle name="메모 2 4 6 3" xfId="3301"/>
    <cellStyle name="메모 2 4 6 4" xfId="3302"/>
    <cellStyle name="메모 2 4 7" xfId="3303"/>
    <cellStyle name="메모 2 4 7 2" xfId="3304"/>
    <cellStyle name="메모 2 4 7 3" xfId="3305"/>
    <cellStyle name="메모 2 4 8" xfId="3306"/>
    <cellStyle name="메모 2 4 9" xfId="3307"/>
    <cellStyle name="메모 2 40" xfId="3308"/>
    <cellStyle name="메모 2 41" xfId="3309"/>
    <cellStyle name="메모 2 42" xfId="3310"/>
    <cellStyle name="메모 2 43" xfId="3311"/>
    <cellStyle name="메모 2 44" xfId="3312"/>
    <cellStyle name="메모 2 45" xfId="3313"/>
    <cellStyle name="메모 2 46" xfId="3314"/>
    <cellStyle name="메모 2 47" xfId="3315"/>
    <cellStyle name="메모 2 48" xfId="3316"/>
    <cellStyle name="메모 2 49" xfId="3317"/>
    <cellStyle name="메모 2 5" xfId="3318"/>
    <cellStyle name="메모 2 5 10" xfId="3319"/>
    <cellStyle name="메모 2 5 2" xfId="3320"/>
    <cellStyle name="메모 2 5 2 2" xfId="3321"/>
    <cellStyle name="메모 2 5 2 2 2" xfId="3322"/>
    <cellStyle name="메모 2 5 2 2 2 2" xfId="3323"/>
    <cellStyle name="메모 2 5 2 2 2 3" xfId="3324"/>
    <cellStyle name="메모 2 5 2 2 3" xfId="3325"/>
    <cellStyle name="메모 2 5 2 2 4" xfId="3326"/>
    <cellStyle name="메모 2 5 2 3" xfId="3327"/>
    <cellStyle name="메모 2 5 2 3 2" xfId="3328"/>
    <cellStyle name="메모 2 5 2 3 3" xfId="3329"/>
    <cellStyle name="메모 2 5 2 4" xfId="3330"/>
    <cellStyle name="메모 2 5 2 5" xfId="3331"/>
    <cellStyle name="메모 2 5 3" xfId="3332"/>
    <cellStyle name="메모 2 5 3 2" xfId="3333"/>
    <cellStyle name="메모 2 5 3 2 2" xfId="3334"/>
    <cellStyle name="메모 2 5 3 2 2 2" xfId="3335"/>
    <cellStyle name="메모 2 5 3 2 2 3" xfId="3336"/>
    <cellStyle name="메모 2 5 3 2 3" xfId="3337"/>
    <cellStyle name="메모 2 5 3 2 4" xfId="3338"/>
    <cellStyle name="메모 2 5 3 3" xfId="3339"/>
    <cellStyle name="메모 2 5 3 3 2" xfId="3340"/>
    <cellStyle name="메모 2 5 3 3 3" xfId="3341"/>
    <cellStyle name="메모 2 5 3 4" xfId="3342"/>
    <cellStyle name="메모 2 5 3 5" xfId="3343"/>
    <cellStyle name="메모 2 5 4" xfId="3344"/>
    <cellStyle name="메모 2 5 4 2" xfId="3345"/>
    <cellStyle name="메모 2 5 4 2 2" xfId="3346"/>
    <cellStyle name="메모 2 5 4 2 2 2" xfId="3347"/>
    <cellStyle name="메모 2 5 4 2 2 3" xfId="3348"/>
    <cellStyle name="메모 2 5 4 2 3" xfId="3349"/>
    <cellStyle name="메모 2 5 4 2 4" xfId="3350"/>
    <cellStyle name="메모 2 5 4 3" xfId="3351"/>
    <cellStyle name="메모 2 5 4 3 2" xfId="3352"/>
    <cellStyle name="메모 2 5 4 3 3" xfId="3353"/>
    <cellStyle name="메모 2 5 4 4" xfId="3354"/>
    <cellStyle name="메모 2 5 4 5" xfId="3355"/>
    <cellStyle name="메모 2 5 5" xfId="3356"/>
    <cellStyle name="메모 2 5 5 2" xfId="3357"/>
    <cellStyle name="메모 2 5 5 2 2" xfId="3358"/>
    <cellStyle name="메모 2 5 5 2 2 2" xfId="3359"/>
    <cellStyle name="메모 2 5 5 2 2 3" xfId="3360"/>
    <cellStyle name="메모 2 5 5 2 3" xfId="3361"/>
    <cellStyle name="메모 2 5 5 2 4" xfId="3362"/>
    <cellStyle name="메모 2 5 5 3" xfId="3363"/>
    <cellStyle name="메모 2 5 5 3 2" xfId="3364"/>
    <cellStyle name="메모 2 5 5 3 3" xfId="3365"/>
    <cellStyle name="메모 2 5 5 4" xfId="3366"/>
    <cellStyle name="메모 2 5 5 5" xfId="3367"/>
    <cellStyle name="메모 2 5 6" xfId="3368"/>
    <cellStyle name="메모 2 5 6 2" xfId="3369"/>
    <cellStyle name="메모 2 5 6 2 2" xfId="3370"/>
    <cellStyle name="메모 2 5 6 2 3" xfId="3371"/>
    <cellStyle name="메모 2 5 6 3" xfId="3372"/>
    <cellStyle name="메모 2 5 6 4" xfId="3373"/>
    <cellStyle name="메모 2 5 7" xfId="3374"/>
    <cellStyle name="메모 2 5 7 2" xfId="3375"/>
    <cellStyle name="메모 2 5 7 3" xfId="3376"/>
    <cellStyle name="메모 2 5 8" xfId="3377"/>
    <cellStyle name="메모 2 5 9" xfId="3378"/>
    <cellStyle name="메모 2 50" xfId="3379"/>
    <cellStyle name="메모 2 51" xfId="3380"/>
    <cellStyle name="메모 2 52" xfId="3381"/>
    <cellStyle name="메모 2 53" xfId="3382"/>
    <cellStyle name="메모 2 54" xfId="3383"/>
    <cellStyle name="메모 2 55" xfId="3384"/>
    <cellStyle name="메모 2 56" xfId="3385"/>
    <cellStyle name="메모 2 57" xfId="3386"/>
    <cellStyle name="메모 2 58" xfId="3387"/>
    <cellStyle name="메모 2 59" xfId="3388"/>
    <cellStyle name="메모 2 6" xfId="3389"/>
    <cellStyle name="메모 2 6 2" xfId="3390"/>
    <cellStyle name="메모 2 6 2 2" xfId="3391"/>
    <cellStyle name="메모 2 6 2 2 2" xfId="3392"/>
    <cellStyle name="메모 2 6 2 2 3" xfId="3393"/>
    <cellStyle name="메모 2 6 2 3" xfId="3394"/>
    <cellStyle name="메모 2 6 2 4" xfId="3395"/>
    <cellStyle name="메모 2 6 3" xfId="3396"/>
    <cellStyle name="메모 2 6 3 2" xfId="3397"/>
    <cellStyle name="메모 2 6 3 2 2" xfId="3398"/>
    <cellStyle name="메모 2 6 3 2 3" xfId="3399"/>
    <cellStyle name="메모 2 6 3 3" xfId="3400"/>
    <cellStyle name="메모 2 6 3 4" xfId="3401"/>
    <cellStyle name="메모 2 6 4" xfId="3402"/>
    <cellStyle name="메모 2 6 4 2" xfId="3403"/>
    <cellStyle name="메모 2 6 4 3" xfId="3404"/>
    <cellStyle name="메모 2 6 5" xfId="3405"/>
    <cellStyle name="메모 2 6 6" xfId="3406"/>
    <cellStyle name="메모 2 6 7" xfId="3407"/>
    <cellStyle name="메모 2 60" xfId="3408"/>
    <cellStyle name="메모 2 61" xfId="3409"/>
    <cellStyle name="메모 2 62" xfId="3410"/>
    <cellStyle name="메모 2 63" xfId="3411"/>
    <cellStyle name="메모 2 64" xfId="3412"/>
    <cellStyle name="메모 2 65" xfId="3413"/>
    <cellStyle name="메모 2 66" xfId="3414"/>
    <cellStyle name="메모 2 67" xfId="3415"/>
    <cellStyle name="메모 2 68" xfId="3416"/>
    <cellStyle name="메모 2 69" xfId="3417"/>
    <cellStyle name="메모 2 7" xfId="3418"/>
    <cellStyle name="메모 2 7 2" xfId="3419"/>
    <cellStyle name="메모 2 7 2 2" xfId="3420"/>
    <cellStyle name="메모 2 7 2 2 2" xfId="3421"/>
    <cellStyle name="메모 2 7 2 2 3" xfId="3422"/>
    <cellStyle name="메모 2 7 2 3" xfId="3423"/>
    <cellStyle name="메모 2 7 2 4" xfId="3424"/>
    <cellStyle name="메모 2 7 3" xfId="3425"/>
    <cellStyle name="메모 2 7 3 2" xfId="3426"/>
    <cellStyle name="메모 2 7 3 2 2" xfId="3427"/>
    <cellStyle name="메모 2 7 3 2 3" xfId="3428"/>
    <cellStyle name="메모 2 7 3 3" xfId="3429"/>
    <cellStyle name="메모 2 7 3 4" xfId="3430"/>
    <cellStyle name="메모 2 7 4" xfId="3431"/>
    <cellStyle name="메모 2 7 4 2" xfId="3432"/>
    <cellStyle name="메모 2 7 4 3" xfId="3433"/>
    <cellStyle name="메모 2 7 5" xfId="3434"/>
    <cellStyle name="메모 2 7 6" xfId="3435"/>
    <cellStyle name="메모 2 7 7" xfId="3436"/>
    <cellStyle name="메모 2 70" xfId="3437"/>
    <cellStyle name="메모 2 71" xfId="3438"/>
    <cellStyle name="메모 2 72" xfId="3439"/>
    <cellStyle name="메모 2 73" xfId="3440"/>
    <cellStyle name="메모 2 74" xfId="3441"/>
    <cellStyle name="메모 2 75" xfId="3442"/>
    <cellStyle name="메모 2 76" xfId="3443"/>
    <cellStyle name="메모 2 77" xfId="3444"/>
    <cellStyle name="메모 2 78" xfId="3445"/>
    <cellStyle name="메모 2 79" xfId="3446"/>
    <cellStyle name="메모 2 8" xfId="3447"/>
    <cellStyle name="메모 2 8 2" xfId="3448"/>
    <cellStyle name="메모 2 8 2 2" xfId="3449"/>
    <cellStyle name="메모 2 8 2 2 2" xfId="3450"/>
    <cellStyle name="메모 2 8 2 2 3" xfId="3451"/>
    <cellStyle name="메모 2 8 2 3" xfId="3452"/>
    <cellStyle name="메모 2 8 2 4" xfId="3453"/>
    <cellStyle name="메모 2 8 3" xfId="3454"/>
    <cellStyle name="메모 2 8 3 2" xfId="3455"/>
    <cellStyle name="메모 2 8 3 2 2" xfId="3456"/>
    <cellStyle name="메모 2 8 3 2 3" xfId="3457"/>
    <cellStyle name="메모 2 8 3 3" xfId="3458"/>
    <cellStyle name="메모 2 8 3 4" xfId="3459"/>
    <cellStyle name="메모 2 8 4" xfId="3460"/>
    <cellStyle name="메모 2 8 4 2" xfId="3461"/>
    <cellStyle name="메모 2 8 4 3" xfId="3462"/>
    <cellStyle name="메모 2 8 5" xfId="3463"/>
    <cellStyle name="메모 2 8 6" xfId="3464"/>
    <cellStyle name="메모 2 8 7" xfId="3465"/>
    <cellStyle name="메모 2 80" xfId="3466"/>
    <cellStyle name="메모 2 81" xfId="3467"/>
    <cellStyle name="메모 2 82" xfId="3468"/>
    <cellStyle name="메모 2 83" xfId="3469"/>
    <cellStyle name="메모 2 84" xfId="3470"/>
    <cellStyle name="메모 2 85" xfId="3471"/>
    <cellStyle name="메모 2 86" xfId="3472"/>
    <cellStyle name="메모 2 87" xfId="3473"/>
    <cellStyle name="메모 2 88" xfId="3474"/>
    <cellStyle name="메모 2 89" xfId="3475"/>
    <cellStyle name="메모 2 9" xfId="3476"/>
    <cellStyle name="메모 2 9 2" xfId="3477"/>
    <cellStyle name="메모 2 9 2 2" xfId="3478"/>
    <cellStyle name="메모 2 9 2 2 2" xfId="3479"/>
    <cellStyle name="메모 2 9 2 2 3" xfId="3480"/>
    <cellStyle name="메모 2 9 2 3" xfId="3481"/>
    <cellStyle name="메모 2 9 2 4" xfId="3482"/>
    <cellStyle name="메모 2 9 3" xfId="3483"/>
    <cellStyle name="메모 2 9 3 2" xfId="3484"/>
    <cellStyle name="메모 2 9 3 2 2" xfId="3485"/>
    <cellStyle name="메모 2 9 3 2 3" xfId="3486"/>
    <cellStyle name="메모 2 9 3 3" xfId="3487"/>
    <cellStyle name="메모 2 9 3 4" xfId="3488"/>
    <cellStyle name="메모 2 9 4" xfId="3489"/>
    <cellStyle name="메모 2 9 4 2" xfId="3490"/>
    <cellStyle name="메모 2 9 4 3" xfId="3491"/>
    <cellStyle name="메모 2 9 5" xfId="3492"/>
    <cellStyle name="메모 2 9 6" xfId="3493"/>
    <cellStyle name="메모 2 9 7" xfId="3494"/>
    <cellStyle name="메모 2 90" xfId="3495"/>
    <cellStyle name="메모 2 91" xfId="3496"/>
    <cellStyle name="메모 2 92" xfId="3497"/>
    <cellStyle name="메모 2 93" xfId="3498"/>
    <cellStyle name="메모 2 94" xfId="3499"/>
    <cellStyle name="메모 2 95" xfId="3500"/>
    <cellStyle name="메모 2 96" xfId="3501"/>
    <cellStyle name="메모 2 97" xfId="3502"/>
    <cellStyle name="메모 2 98" xfId="3503"/>
    <cellStyle name="메모 2 99" xfId="3504"/>
    <cellStyle name="메모 2_고시후작업_20131218고시_새서식으로반영함_약제급여목록작업용" xfId="3505"/>
    <cellStyle name="메모 3" xfId="3506"/>
    <cellStyle name="메모 3 2" xfId="3507"/>
    <cellStyle name="메모 4" xfId="3508"/>
    <cellStyle name="메모 5" xfId="3509"/>
    <cellStyle name="메모 6" xfId="3510"/>
    <cellStyle name="메모 7" xfId="3511"/>
    <cellStyle name="메모 8" xfId="3512"/>
    <cellStyle name="메모 9" xfId="3513"/>
    <cellStyle name="믅됞 [0.00]_PRODUCT DETAIL Q1" xfId="3514"/>
    <cellStyle name="믅됞_PRODUCT DETAIL Q1" xfId="3515"/>
    <cellStyle name="未定義" xfId="3516"/>
    <cellStyle name="백분율 2" xfId="73"/>
    <cellStyle name="백분율 2 10" xfId="3517"/>
    <cellStyle name="백분율 2 11" xfId="3518"/>
    <cellStyle name="백분율 2 12" xfId="3519"/>
    <cellStyle name="백분율 2 13" xfId="3520"/>
    <cellStyle name="백분율 2 14" xfId="3521"/>
    <cellStyle name="백분율 2 15" xfId="3522"/>
    <cellStyle name="백분율 2 16" xfId="3523"/>
    <cellStyle name="백분율 2 17" xfId="3524"/>
    <cellStyle name="백분율 2 18" xfId="3525"/>
    <cellStyle name="백분율 2 19" xfId="3526"/>
    <cellStyle name="백분율 2 2" xfId="3527"/>
    <cellStyle name="백분율 2 2 2" xfId="3528"/>
    <cellStyle name="백분율 2 2 3" xfId="3529"/>
    <cellStyle name="백분율 2 20" xfId="3530"/>
    <cellStyle name="백분율 2 21" xfId="3531"/>
    <cellStyle name="백분율 2 22" xfId="3532"/>
    <cellStyle name="백분율 2 23" xfId="3533"/>
    <cellStyle name="백분율 2 24" xfId="3534"/>
    <cellStyle name="백분율 2 25" xfId="3535"/>
    <cellStyle name="백분율 2 26" xfId="3536"/>
    <cellStyle name="백분율 2 27" xfId="3537"/>
    <cellStyle name="백분율 2 28" xfId="3538"/>
    <cellStyle name="백분율 2 29" xfId="3539"/>
    <cellStyle name="백분율 2 3" xfId="3540"/>
    <cellStyle name="백분율 2 30" xfId="3541"/>
    <cellStyle name="백분율 2 31" xfId="3542"/>
    <cellStyle name="백분율 2 32" xfId="3543"/>
    <cellStyle name="백분율 2 33" xfId="3544"/>
    <cellStyle name="백분율 2 34" xfId="3545"/>
    <cellStyle name="백분율 2 35" xfId="3546"/>
    <cellStyle name="백분율 2 4" xfId="3547"/>
    <cellStyle name="백분율 2 5" xfId="3548"/>
    <cellStyle name="백분율 2 6" xfId="3549"/>
    <cellStyle name="백분율 2 7" xfId="3550"/>
    <cellStyle name="백분율 2 8" xfId="3551"/>
    <cellStyle name="백분율 2 9" xfId="3552"/>
    <cellStyle name="백분율 3" xfId="3553"/>
    <cellStyle name="백분율 4" xfId="3554"/>
    <cellStyle name="백분율 4 2" xfId="3555"/>
    <cellStyle name="백분율 5" xfId="3556"/>
    <cellStyle name="백분율 5 2" xfId="3557"/>
    <cellStyle name="백분율 6" xfId="3558"/>
    <cellStyle name="백분율 7" xfId="3559"/>
    <cellStyle name="백분율 7 2" xfId="3560"/>
    <cellStyle name="백분율 8" xfId="3561"/>
    <cellStyle name="백분율 8 2" xfId="3562"/>
    <cellStyle name="백분율 9" xfId="3563"/>
    <cellStyle name="백분율 9 2" xfId="3564"/>
    <cellStyle name="보통 2" xfId="36"/>
    <cellStyle name="보통 2 2" xfId="3565"/>
    <cellStyle name="보통 3" xfId="3566"/>
    <cellStyle name="보통 3 2" xfId="3567"/>
    <cellStyle name="뷭?_?긚??_1" xfId="3568"/>
    <cellStyle name="새귑[0]_롤痰삠悧 " xfId="3569"/>
    <cellStyle name="새귑_롤痰삠悧 " xfId="3570"/>
    <cellStyle name="설명 텍스트 2" xfId="37"/>
    <cellStyle name="설명 텍스트 2 2" xfId="3571"/>
    <cellStyle name="설명 텍스트 3" xfId="3572"/>
    <cellStyle name="설명 텍스트 3 2" xfId="3573"/>
    <cellStyle name="셀 확인 2" xfId="38"/>
    <cellStyle name="셀 확인 2 2" xfId="3574"/>
    <cellStyle name="셀 확인 2_고시후작업_20131218고시_새서식으로반영함_약제급여목록작업용" xfId="3575"/>
    <cellStyle name="셀 확인 3" xfId="3576"/>
    <cellStyle name="셀 확인 3 2" xfId="3577"/>
    <cellStyle name="소형차체생산부" xfId="3578"/>
    <cellStyle name="소형차체생산부 10" xfId="3579"/>
    <cellStyle name="소형차체생산부 10 2" xfId="3580"/>
    <cellStyle name="소형차체생산부 10 2 2" xfId="3581"/>
    <cellStyle name="소형차체생산부 10 2 3" xfId="3582"/>
    <cellStyle name="소형차체생산부 10 3" xfId="3583"/>
    <cellStyle name="소형차체생산부 10 4" xfId="3584"/>
    <cellStyle name="소형차체생산부 11" xfId="3585"/>
    <cellStyle name="소형차체생산부 11 2" xfId="3586"/>
    <cellStyle name="소형차체생산부 11 2 2" xfId="3587"/>
    <cellStyle name="소형차체생산부 11 2 3" xfId="3588"/>
    <cellStyle name="소형차체생산부 11 3" xfId="3589"/>
    <cellStyle name="소형차체생산부 11 4" xfId="3590"/>
    <cellStyle name="소형차체생산부 12" xfId="3591"/>
    <cellStyle name="소형차체생산부 12 2" xfId="3592"/>
    <cellStyle name="소형차체생산부 12 2 2" xfId="3593"/>
    <cellStyle name="소형차체생산부 12 2 3" xfId="3594"/>
    <cellStyle name="소형차체생산부 12 3" xfId="3595"/>
    <cellStyle name="소형차체생산부 12 4" xfId="3596"/>
    <cellStyle name="소형차체생산부 13" xfId="3597"/>
    <cellStyle name="소형차체생산부 13 2" xfId="3598"/>
    <cellStyle name="소형차체생산부 13 2 2" xfId="3599"/>
    <cellStyle name="소형차체생산부 13 2 3" xfId="3600"/>
    <cellStyle name="소형차체생산부 13 3" xfId="3601"/>
    <cellStyle name="소형차체생산부 13 4" xfId="3602"/>
    <cellStyle name="소형차체생산부 14" xfId="3603"/>
    <cellStyle name="소형차체생산부 14 2" xfId="3604"/>
    <cellStyle name="소형차체생산부 14 2 2" xfId="3605"/>
    <cellStyle name="소형차체생산부 14 2 3" xfId="3606"/>
    <cellStyle name="소형차체생산부 14 3" xfId="3607"/>
    <cellStyle name="소형차체생산부 14 4" xfId="3608"/>
    <cellStyle name="소형차체생산부 15" xfId="3609"/>
    <cellStyle name="소형차체생산부 15 2" xfId="3610"/>
    <cellStyle name="소형차체생산부 15 2 2" xfId="3611"/>
    <cellStyle name="소형차체생산부 15 2 3" xfId="3612"/>
    <cellStyle name="소형차체생산부 15 3" xfId="3613"/>
    <cellStyle name="소형차체생산부 15 4" xfId="3614"/>
    <cellStyle name="소형차체생산부 16" xfId="3615"/>
    <cellStyle name="소형차체생산부 16 2" xfId="3616"/>
    <cellStyle name="소형차체생산부 16 2 2" xfId="3617"/>
    <cellStyle name="소형차체생산부 16 2 3" xfId="3618"/>
    <cellStyle name="소형차체생산부 16 3" xfId="3619"/>
    <cellStyle name="소형차체생산부 16 4" xfId="3620"/>
    <cellStyle name="소형차체생산부 17" xfId="3621"/>
    <cellStyle name="소형차체생산부 17 2" xfId="3622"/>
    <cellStyle name="소형차체생산부 17 2 2" xfId="3623"/>
    <cellStyle name="소형차체생산부 17 2 3" xfId="3624"/>
    <cellStyle name="소형차체생산부 17 3" xfId="3625"/>
    <cellStyle name="소형차체생산부 17 4" xfId="3626"/>
    <cellStyle name="소형차체생산부 18" xfId="3627"/>
    <cellStyle name="소형차체생산부 18 2" xfId="3628"/>
    <cellStyle name="소형차체생산부 18 2 2" xfId="3629"/>
    <cellStyle name="소형차체생산부 18 2 3" xfId="3630"/>
    <cellStyle name="소형차체생산부 18 3" xfId="3631"/>
    <cellStyle name="소형차체생산부 18 4" xfId="3632"/>
    <cellStyle name="소형차체생산부 19" xfId="3633"/>
    <cellStyle name="소형차체생산부 19 2" xfId="3634"/>
    <cellStyle name="소형차체생산부 19 2 2" xfId="3635"/>
    <cellStyle name="소형차체생산부 19 2 3" xfId="3636"/>
    <cellStyle name="소형차체생산부 19 3" xfId="3637"/>
    <cellStyle name="소형차체생산부 19 4" xfId="3638"/>
    <cellStyle name="소형차체생산부 2" xfId="3639"/>
    <cellStyle name="소형차체생산부 2 2" xfId="3640"/>
    <cellStyle name="소형차체생산부 2 2 2" xfId="3641"/>
    <cellStyle name="소형차체생산부 2 2 3" xfId="3642"/>
    <cellStyle name="소형차체생산부 2 3" xfId="3643"/>
    <cellStyle name="소형차체생산부 2 4" xfId="3644"/>
    <cellStyle name="소형차체생산부 20" xfId="3645"/>
    <cellStyle name="소형차체생산부 20 2" xfId="3646"/>
    <cellStyle name="소형차체생산부 20 2 2" xfId="3647"/>
    <cellStyle name="소형차체생산부 20 2 3" xfId="3648"/>
    <cellStyle name="소형차체생산부 20 3" xfId="3649"/>
    <cellStyle name="소형차체생산부 20 4" xfId="3650"/>
    <cellStyle name="소형차체생산부 21" xfId="3651"/>
    <cellStyle name="소형차체생산부 21 2" xfId="3652"/>
    <cellStyle name="소형차체생산부 21 2 2" xfId="3653"/>
    <cellStyle name="소형차체생산부 21 2 3" xfId="3654"/>
    <cellStyle name="소형차체생산부 21 3" xfId="3655"/>
    <cellStyle name="소형차체생산부 21 4" xfId="3656"/>
    <cellStyle name="소형차체생산부 22" xfId="3657"/>
    <cellStyle name="소형차체생산부 22 2" xfId="3658"/>
    <cellStyle name="소형차체생산부 22 2 2" xfId="3659"/>
    <cellStyle name="소형차체생산부 22 2 3" xfId="3660"/>
    <cellStyle name="소형차체생산부 22 3" xfId="3661"/>
    <cellStyle name="소형차체생산부 22 4" xfId="3662"/>
    <cellStyle name="소형차체생산부 23" xfId="3663"/>
    <cellStyle name="소형차체생산부 23 2" xfId="3664"/>
    <cellStyle name="소형차체생산부 23 2 2" xfId="3665"/>
    <cellStyle name="소형차체생산부 23 2 3" xfId="3666"/>
    <cellStyle name="소형차체생산부 23 3" xfId="3667"/>
    <cellStyle name="소형차체생산부 23 4" xfId="3668"/>
    <cellStyle name="소형차체생산부 24" xfId="3669"/>
    <cellStyle name="소형차체생산부 24 2" xfId="3670"/>
    <cellStyle name="소형차체생산부 24 2 2" xfId="3671"/>
    <cellStyle name="소형차체생산부 24 2 3" xfId="3672"/>
    <cellStyle name="소형차체생산부 24 3" xfId="3673"/>
    <cellStyle name="소형차체생산부 24 4" xfId="3674"/>
    <cellStyle name="소형차체생산부 25" xfId="3675"/>
    <cellStyle name="소형차체생산부 25 2" xfId="3676"/>
    <cellStyle name="소형차체생산부 25 2 2" xfId="3677"/>
    <cellStyle name="소형차체생산부 25 2 3" xfId="3678"/>
    <cellStyle name="소형차체생산부 25 3" xfId="3679"/>
    <cellStyle name="소형차체생산부 25 4" xfId="3680"/>
    <cellStyle name="소형차체생산부 26" xfId="3681"/>
    <cellStyle name="소형차체생산부 26 2" xfId="3682"/>
    <cellStyle name="소형차체생산부 26 2 2" xfId="3683"/>
    <cellStyle name="소형차체생산부 26 2 3" xfId="3684"/>
    <cellStyle name="소형차체생산부 26 3" xfId="3685"/>
    <cellStyle name="소형차체생산부 26 4" xfId="3686"/>
    <cellStyle name="소형차체생산부 27" xfId="3687"/>
    <cellStyle name="소형차체생산부 27 2" xfId="3688"/>
    <cellStyle name="소형차체생산부 27 2 2" xfId="3689"/>
    <cellStyle name="소형차체생산부 27 2 3" xfId="3690"/>
    <cellStyle name="소형차체생산부 27 3" xfId="3691"/>
    <cellStyle name="소형차체생산부 27 4" xfId="3692"/>
    <cellStyle name="소형차체생산부 28" xfId="3693"/>
    <cellStyle name="소형차체생산부 28 2" xfId="3694"/>
    <cellStyle name="소형차체생산부 28 2 2" xfId="3695"/>
    <cellStyle name="소형차체생산부 28 2 3" xfId="3696"/>
    <cellStyle name="소형차체생산부 28 3" xfId="3697"/>
    <cellStyle name="소형차체생산부 28 4" xfId="3698"/>
    <cellStyle name="소형차체생산부 29" xfId="3699"/>
    <cellStyle name="소형차체생산부 29 2" xfId="3700"/>
    <cellStyle name="소형차체생산부 29 2 2" xfId="3701"/>
    <cellStyle name="소형차체생산부 29 2 3" xfId="3702"/>
    <cellStyle name="소형차체생산부 29 3" xfId="3703"/>
    <cellStyle name="소형차체생산부 29 4" xfId="3704"/>
    <cellStyle name="소형차체생산부 3" xfId="3705"/>
    <cellStyle name="소형차체생산부 3 2" xfId="3706"/>
    <cellStyle name="소형차체생산부 3 2 2" xfId="3707"/>
    <cellStyle name="소형차체생산부 3 2 3" xfId="3708"/>
    <cellStyle name="소형차체생산부 3 3" xfId="3709"/>
    <cellStyle name="소형차체생산부 3 4" xfId="3710"/>
    <cellStyle name="소형차체생산부 30" xfId="3711"/>
    <cellStyle name="소형차체생산부 30 2" xfId="3712"/>
    <cellStyle name="소형차체생산부 30 2 2" xfId="3713"/>
    <cellStyle name="소형차체생산부 30 2 3" xfId="3714"/>
    <cellStyle name="소형차체생산부 30 3" xfId="3715"/>
    <cellStyle name="소형차체생산부 30 4" xfId="3716"/>
    <cellStyle name="소형차체생산부 31" xfId="3717"/>
    <cellStyle name="소형차체생산부 31 2" xfId="3718"/>
    <cellStyle name="소형차체생산부 31 2 2" xfId="3719"/>
    <cellStyle name="소형차체생산부 31 2 3" xfId="3720"/>
    <cellStyle name="소형차체생산부 31 3" xfId="3721"/>
    <cellStyle name="소형차체생산부 31 4" xfId="3722"/>
    <cellStyle name="소형차체생산부 32" xfId="3723"/>
    <cellStyle name="소형차체생산부 32 2" xfId="3724"/>
    <cellStyle name="소형차체생산부 32 2 2" xfId="3725"/>
    <cellStyle name="소형차체생산부 32 2 3" xfId="3726"/>
    <cellStyle name="소형차체생산부 32 3" xfId="3727"/>
    <cellStyle name="소형차체생산부 32 4" xfId="3728"/>
    <cellStyle name="소형차체생산부 33" xfId="3729"/>
    <cellStyle name="소형차체생산부 33 2" xfId="3730"/>
    <cellStyle name="소형차체생산부 33 3" xfId="3731"/>
    <cellStyle name="소형차체생산부 34" xfId="3732"/>
    <cellStyle name="소형차체생산부 35" xfId="3733"/>
    <cellStyle name="소형차체생산부 4" xfId="3734"/>
    <cellStyle name="소형차체생산부 4 2" xfId="3735"/>
    <cellStyle name="소형차체생산부 4 2 2" xfId="3736"/>
    <cellStyle name="소형차체생산부 4 2 3" xfId="3737"/>
    <cellStyle name="소형차체생산부 4 3" xfId="3738"/>
    <cellStyle name="소형차체생산부 4 4" xfId="3739"/>
    <cellStyle name="소형차체생산부 5" xfId="3740"/>
    <cellStyle name="소형차체생산부 5 2" xfId="3741"/>
    <cellStyle name="소형차체생산부 5 2 2" xfId="3742"/>
    <cellStyle name="소형차체생산부 5 2 3" xfId="3743"/>
    <cellStyle name="소형차체생산부 5 3" xfId="3744"/>
    <cellStyle name="소형차체생산부 5 4" xfId="3745"/>
    <cellStyle name="소형차체생산부 6" xfId="3746"/>
    <cellStyle name="소형차체생산부 6 2" xfId="3747"/>
    <cellStyle name="소형차체생산부 6 2 2" xfId="3748"/>
    <cellStyle name="소형차체생산부 6 2 3" xfId="3749"/>
    <cellStyle name="소형차체생산부 6 3" xfId="3750"/>
    <cellStyle name="소형차체생산부 6 4" xfId="3751"/>
    <cellStyle name="소형차체생산부 7" xfId="3752"/>
    <cellStyle name="소형차체생산부 7 2" xfId="3753"/>
    <cellStyle name="소형차체생산부 7 2 2" xfId="3754"/>
    <cellStyle name="소형차체생산부 7 2 3" xfId="3755"/>
    <cellStyle name="소형차체생산부 7 3" xfId="3756"/>
    <cellStyle name="소형차체생산부 7 4" xfId="3757"/>
    <cellStyle name="소형차체생산부 8" xfId="3758"/>
    <cellStyle name="소형차체생산부 8 2" xfId="3759"/>
    <cellStyle name="소형차체생산부 8 2 2" xfId="3760"/>
    <cellStyle name="소형차체생산부 8 2 3" xfId="3761"/>
    <cellStyle name="소형차체생산부 8 3" xfId="3762"/>
    <cellStyle name="소형차체생산부 8 4" xfId="3763"/>
    <cellStyle name="소형차체생산부 9" xfId="3764"/>
    <cellStyle name="소형차체생산부 9 2" xfId="3765"/>
    <cellStyle name="소형차체생산부 9 2 2" xfId="3766"/>
    <cellStyle name="소형차체생산부 9 2 3" xfId="3767"/>
    <cellStyle name="소형차체생산부 9 3" xfId="3768"/>
    <cellStyle name="소형차체생산부 9 4" xfId="3769"/>
    <cellStyle name="숫자(R)" xfId="3770"/>
    <cellStyle name="쉼표 [0]" xfId="1" builtinId="6"/>
    <cellStyle name="쉼표 [0] 10" xfId="3771"/>
    <cellStyle name="쉼표 [0] 11" xfId="3772"/>
    <cellStyle name="쉼표 [0] 12" xfId="3773"/>
    <cellStyle name="쉼표 [0] 12 2" xfId="3774"/>
    <cellStyle name="쉼표 [0] 13" xfId="3775"/>
    <cellStyle name="쉼표 [0] 14" xfId="3776"/>
    <cellStyle name="쉼표 [0] 14 2" xfId="3777"/>
    <cellStyle name="쉼표 [0] 15" xfId="3778"/>
    <cellStyle name="쉼표 [0] 15 2" xfId="3779"/>
    <cellStyle name="쉼표 [0] 16" xfId="3780"/>
    <cellStyle name="쉼표 [0] 16 2" xfId="3781"/>
    <cellStyle name="쉼표 [0] 18" xfId="3782"/>
    <cellStyle name="쉼표 [0] 2" xfId="39"/>
    <cellStyle name="쉼표 [0] 2 10" xfId="81"/>
    <cellStyle name="쉼표 [0] 2 11" xfId="3783"/>
    <cellStyle name="쉼표 [0] 2 12" xfId="3784"/>
    <cellStyle name="쉼표 [0] 2 13" xfId="3785"/>
    <cellStyle name="쉼표 [0] 2 14" xfId="3786"/>
    <cellStyle name="쉼표 [0] 2 15" xfId="3787"/>
    <cellStyle name="쉼표 [0] 2 16" xfId="3788"/>
    <cellStyle name="쉼표 [0] 2 17" xfId="3789"/>
    <cellStyle name="쉼표 [0] 2 18" xfId="3790"/>
    <cellStyle name="쉼표 [0] 2 19" xfId="3791"/>
    <cellStyle name="쉼표 [0] 2 2" xfId="3792"/>
    <cellStyle name="쉼표 [0] 2 2 2" xfId="3793"/>
    <cellStyle name="쉼표 [0] 2 2 2 2" xfId="3794"/>
    <cellStyle name="쉼표 [0] 2 2 3" xfId="3795"/>
    <cellStyle name="쉼표 [0] 2 20" xfId="3796"/>
    <cellStyle name="쉼표 [0] 2 21" xfId="3797"/>
    <cellStyle name="쉼표 [0] 2 22" xfId="3798"/>
    <cellStyle name="쉼표 [0] 2 23" xfId="3799"/>
    <cellStyle name="쉼표 [0] 2 24" xfId="3800"/>
    <cellStyle name="쉼표 [0] 2 25" xfId="3801"/>
    <cellStyle name="쉼표 [0] 2 26" xfId="3802"/>
    <cellStyle name="쉼표 [0] 2 27" xfId="3803"/>
    <cellStyle name="쉼표 [0] 2 28" xfId="3804"/>
    <cellStyle name="쉼표 [0] 2 29" xfId="3805"/>
    <cellStyle name="쉼표 [0] 2 3" xfId="3806"/>
    <cellStyle name="쉼표 [0] 2 30" xfId="3807"/>
    <cellStyle name="쉼표 [0] 2 31" xfId="3808"/>
    <cellStyle name="쉼표 [0] 2 32" xfId="3809"/>
    <cellStyle name="쉼표 [0] 2 33" xfId="3810"/>
    <cellStyle name="쉼표 [0] 2 34" xfId="3811"/>
    <cellStyle name="쉼표 [0] 2 35" xfId="3812"/>
    <cellStyle name="쉼표 [0] 2 36" xfId="3813"/>
    <cellStyle name="쉼표 [0] 2 37" xfId="3814"/>
    <cellStyle name="쉼표 [0] 2 38" xfId="3815"/>
    <cellStyle name="쉼표 [0] 2 4" xfId="3816"/>
    <cellStyle name="쉼표 [0] 2 5" xfId="3817"/>
    <cellStyle name="쉼표 [0] 2 6" xfId="3818"/>
    <cellStyle name="쉼표 [0] 2 7" xfId="3819"/>
    <cellStyle name="쉼표 [0] 2 8" xfId="3820"/>
    <cellStyle name="쉼표 [0] 2 9" xfId="3821"/>
    <cellStyle name="쉼표 [0] 3" xfId="40"/>
    <cellStyle name="쉼표 [0] 3 10" xfId="3822"/>
    <cellStyle name="쉼표 [0] 3 11" xfId="3823"/>
    <cellStyle name="쉼표 [0] 3 12" xfId="3824"/>
    <cellStyle name="쉼표 [0] 3 13" xfId="3825"/>
    <cellStyle name="쉼표 [0] 3 14" xfId="3826"/>
    <cellStyle name="쉼표 [0] 3 15" xfId="3827"/>
    <cellStyle name="쉼표 [0] 3 16" xfId="3828"/>
    <cellStyle name="쉼표 [0] 3 17" xfId="3829"/>
    <cellStyle name="쉼표 [0] 3 18" xfId="3830"/>
    <cellStyle name="쉼표 [0] 3 19" xfId="3831"/>
    <cellStyle name="쉼표 [0] 3 2" xfId="3832"/>
    <cellStyle name="쉼표 [0] 3 20" xfId="3833"/>
    <cellStyle name="쉼표 [0] 3 21" xfId="3834"/>
    <cellStyle name="쉼표 [0] 3 22" xfId="3835"/>
    <cellStyle name="쉼표 [0] 3 23" xfId="3836"/>
    <cellStyle name="쉼표 [0] 3 24" xfId="3837"/>
    <cellStyle name="쉼표 [0] 3 25" xfId="3838"/>
    <cellStyle name="쉼표 [0] 3 26" xfId="3839"/>
    <cellStyle name="쉼표 [0] 3 27" xfId="3840"/>
    <cellStyle name="쉼표 [0] 3 28" xfId="3841"/>
    <cellStyle name="쉼표 [0] 3 29" xfId="3842"/>
    <cellStyle name="쉼표 [0] 3 3" xfId="3843"/>
    <cellStyle name="쉼표 [0] 3 3 2" xfId="3844"/>
    <cellStyle name="쉼표 [0] 3 30" xfId="3845"/>
    <cellStyle name="쉼표 [0] 3 31" xfId="3846"/>
    <cellStyle name="쉼표 [0] 3 32" xfId="3847"/>
    <cellStyle name="쉼표 [0] 3 33" xfId="3848"/>
    <cellStyle name="쉼표 [0] 3 34" xfId="3849"/>
    <cellStyle name="쉼표 [0] 3 35" xfId="3850"/>
    <cellStyle name="쉼표 [0] 3 4" xfId="3851"/>
    <cellStyle name="쉼표 [0] 3 5" xfId="3852"/>
    <cellStyle name="쉼표 [0] 3 6" xfId="3853"/>
    <cellStyle name="쉼표 [0] 3 7" xfId="3854"/>
    <cellStyle name="쉼표 [0] 3 8" xfId="3855"/>
    <cellStyle name="쉼표 [0] 3 9" xfId="3856"/>
    <cellStyle name="쉼표 [0] 4" xfId="41"/>
    <cellStyle name="쉼표 [0] 4 2" xfId="3857"/>
    <cellStyle name="쉼표 [0] 4 3" xfId="3858"/>
    <cellStyle name="쉼표 [0] 5" xfId="42"/>
    <cellStyle name="쉼표 [0] 5 2" xfId="3859"/>
    <cellStyle name="쉼표 [0] 5 3" xfId="3860"/>
    <cellStyle name="쉼표 [0] 6" xfId="74"/>
    <cellStyle name="쉼표 [0] 6 2" xfId="3861"/>
    <cellStyle name="쉼표 [0] 6 3" xfId="3862"/>
    <cellStyle name="쉼표 [0] 7" xfId="75"/>
    <cellStyle name="쉼표 [0] 7 2" xfId="3863"/>
    <cellStyle name="쉼표 [0] 7 3" xfId="3864"/>
    <cellStyle name="쉼표 [0] 8" xfId="76"/>
    <cellStyle name="쉼표 [0] 8 2" xfId="3865"/>
    <cellStyle name="쉼표 [0] 8 3" xfId="3866"/>
    <cellStyle name="쉼표 [0] 9" xfId="3867"/>
    <cellStyle name="쉼표 [0] 9 2" xfId="3868"/>
    <cellStyle name="쉼표 [0] 9 3" xfId="3869"/>
    <cellStyle name="스타일 1" xfId="43"/>
    <cellStyle name="스타일 1 10" xfId="3870"/>
    <cellStyle name="스타일 1 11" xfId="3871"/>
    <cellStyle name="스타일 1 12" xfId="3872"/>
    <cellStyle name="스타일 1 13" xfId="3873"/>
    <cellStyle name="스타일 1 14" xfId="3874"/>
    <cellStyle name="스타일 1 15" xfId="3875"/>
    <cellStyle name="스타일 1 16" xfId="3876"/>
    <cellStyle name="스타일 1 17" xfId="3877"/>
    <cellStyle name="스타일 1 18" xfId="3878"/>
    <cellStyle name="스타일 1 19" xfId="3879"/>
    <cellStyle name="스타일 1 2" xfId="3880"/>
    <cellStyle name="스타일 1 20" xfId="3881"/>
    <cellStyle name="스타일 1 21" xfId="3882"/>
    <cellStyle name="스타일 1 22" xfId="3883"/>
    <cellStyle name="스타일 1 23" xfId="3884"/>
    <cellStyle name="스타일 1 24" xfId="3885"/>
    <cellStyle name="스타일 1 25" xfId="3886"/>
    <cellStyle name="스타일 1 26" xfId="3887"/>
    <cellStyle name="스타일 1 27" xfId="3888"/>
    <cellStyle name="스타일 1 28" xfId="3889"/>
    <cellStyle name="스타일 1 29" xfId="3890"/>
    <cellStyle name="스타일 1 3" xfId="3891"/>
    <cellStyle name="스타일 1 30" xfId="3892"/>
    <cellStyle name="스타일 1 31" xfId="3893"/>
    <cellStyle name="스타일 1 32" xfId="3894"/>
    <cellStyle name="스타일 1 33" xfId="3895"/>
    <cellStyle name="스타일 1 4" xfId="3896"/>
    <cellStyle name="스타일 1 5" xfId="3897"/>
    <cellStyle name="스타일 1 6" xfId="3898"/>
    <cellStyle name="스타일 1 7" xfId="3899"/>
    <cellStyle name="스타일 1 8" xfId="3900"/>
    <cellStyle name="스타일 1 9" xfId="3901"/>
    <cellStyle name="연결된 셀 2" xfId="44"/>
    <cellStyle name="연결된 셀 2 2" xfId="3902"/>
    <cellStyle name="연결된 셀 2_고시후작업_20131218고시_새서식으로반영함_약제급여목록작업용" xfId="3903"/>
    <cellStyle name="연결된 셀 3" xfId="3904"/>
    <cellStyle name="연결된 셀 3 2" xfId="3905"/>
    <cellStyle name="요약 10" xfId="3906"/>
    <cellStyle name="요약 2" xfId="45"/>
    <cellStyle name="요약 2 10" xfId="3907"/>
    <cellStyle name="요약 2 10 2" xfId="3908"/>
    <cellStyle name="요약 2 10 2 2" xfId="3909"/>
    <cellStyle name="요약 2 10 2 2 2" xfId="3910"/>
    <cellStyle name="요약 2 10 2 2 3" xfId="3911"/>
    <cellStyle name="요약 2 10 2 3" xfId="3912"/>
    <cellStyle name="요약 2 10 2 4" xfId="3913"/>
    <cellStyle name="요약 2 10 3" xfId="3914"/>
    <cellStyle name="요약 2 10 3 2" xfId="3915"/>
    <cellStyle name="요약 2 10 3 3" xfId="3916"/>
    <cellStyle name="요약 2 10 4" xfId="3917"/>
    <cellStyle name="요약 2 10 5" xfId="3918"/>
    <cellStyle name="요약 2 10 6" xfId="3919"/>
    <cellStyle name="요약 2 100" xfId="3920"/>
    <cellStyle name="요약 2 101" xfId="3921"/>
    <cellStyle name="요약 2 102" xfId="3922"/>
    <cellStyle name="요약 2 103" xfId="3923"/>
    <cellStyle name="요약 2 104" xfId="3924"/>
    <cellStyle name="요약 2 105" xfId="3925"/>
    <cellStyle name="요약 2 106" xfId="3926"/>
    <cellStyle name="요약 2 107" xfId="3927"/>
    <cellStyle name="요약 2 108" xfId="3928"/>
    <cellStyle name="요약 2 109" xfId="3929"/>
    <cellStyle name="요약 2 11" xfId="3930"/>
    <cellStyle name="요약 2 110" xfId="3931"/>
    <cellStyle name="요약 2 111" xfId="3932"/>
    <cellStyle name="요약 2 112" xfId="3933"/>
    <cellStyle name="요약 2 113" xfId="3934"/>
    <cellStyle name="요약 2 114" xfId="3935"/>
    <cellStyle name="요약 2 115" xfId="3936"/>
    <cellStyle name="요약 2 116" xfId="3937"/>
    <cellStyle name="요약 2 117" xfId="3938"/>
    <cellStyle name="요약 2 118" xfId="3939"/>
    <cellStyle name="요약 2 119" xfId="3940"/>
    <cellStyle name="요약 2 12" xfId="3941"/>
    <cellStyle name="요약 2 120" xfId="3942"/>
    <cellStyle name="요약 2 121" xfId="3943"/>
    <cellStyle name="요약 2 122" xfId="3944"/>
    <cellStyle name="요약 2 123" xfId="3945"/>
    <cellStyle name="요약 2 124" xfId="3946"/>
    <cellStyle name="요약 2 125" xfId="3947"/>
    <cellStyle name="요약 2 126" xfId="3948"/>
    <cellStyle name="요약 2 127" xfId="3949"/>
    <cellStyle name="요약 2 128" xfId="3950"/>
    <cellStyle name="요약 2 129" xfId="3951"/>
    <cellStyle name="요약 2 13" xfId="3952"/>
    <cellStyle name="요약 2 130" xfId="3953"/>
    <cellStyle name="요약 2 131" xfId="3954"/>
    <cellStyle name="요약 2 132" xfId="3955"/>
    <cellStyle name="요약 2 133" xfId="3956"/>
    <cellStyle name="요약 2 134" xfId="3957"/>
    <cellStyle name="요약 2 135" xfId="3958"/>
    <cellStyle name="요약 2 136" xfId="3959"/>
    <cellStyle name="요약 2 137" xfId="3960"/>
    <cellStyle name="요약 2 138" xfId="3961"/>
    <cellStyle name="요약 2 139" xfId="3962"/>
    <cellStyle name="요약 2 14" xfId="3963"/>
    <cellStyle name="요약 2 140" xfId="3964"/>
    <cellStyle name="요약 2 141" xfId="3965"/>
    <cellStyle name="요약 2 142" xfId="3966"/>
    <cellStyle name="요약 2 143" xfId="3967"/>
    <cellStyle name="요약 2 144" xfId="3968"/>
    <cellStyle name="요약 2 145" xfId="3969"/>
    <cellStyle name="요약 2 146" xfId="3970"/>
    <cellStyle name="요약 2 147" xfId="3971"/>
    <cellStyle name="요약 2 148" xfId="3972"/>
    <cellStyle name="요약 2 149" xfId="3973"/>
    <cellStyle name="요약 2 15" xfId="3974"/>
    <cellStyle name="요약 2 150" xfId="3975"/>
    <cellStyle name="요약 2 151" xfId="3976"/>
    <cellStyle name="요약 2 152" xfId="3977"/>
    <cellStyle name="요약 2 153" xfId="3978"/>
    <cellStyle name="요약 2 154" xfId="3979"/>
    <cellStyle name="요약 2 155" xfId="3980"/>
    <cellStyle name="요약 2 156" xfId="3981"/>
    <cellStyle name="요약 2 157" xfId="3982"/>
    <cellStyle name="요약 2 158" xfId="3983"/>
    <cellStyle name="요약 2 159" xfId="3984"/>
    <cellStyle name="요약 2 16" xfId="3985"/>
    <cellStyle name="요약 2 160" xfId="3986"/>
    <cellStyle name="요약 2 161" xfId="3987"/>
    <cellStyle name="요약 2 162" xfId="3988"/>
    <cellStyle name="요약 2 163" xfId="3989"/>
    <cellStyle name="요약 2 164" xfId="3990"/>
    <cellStyle name="요약 2 165" xfId="3991"/>
    <cellStyle name="요약 2 166" xfId="3992"/>
    <cellStyle name="요약 2 167" xfId="3993"/>
    <cellStyle name="요약 2 168" xfId="3994"/>
    <cellStyle name="요약 2 169" xfId="3995"/>
    <cellStyle name="요약 2 17" xfId="3996"/>
    <cellStyle name="요약 2 170" xfId="3997"/>
    <cellStyle name="요약 2 171" xfId="3998"/>
    <cellStyle name="요약 2 172" xfId="3999"/>
    <cellStyle name="요약 2 173" xfId="4000"/>
    <cellStyle name="요약 2 174" xfId="4001"/>
    <cellStyle name="요약 2 175" xfId="4002"/>
    <cellStyle name="요약 2 176" xfId="4003"/>
    <cellStyle name="요약 2 177" xfId="4004"/>
    <cellStyle name="요약 2 178" xfId="4005"/>
    <cellStyle name="요약 2 179" xfId="4006"/>
    <cellStyle name="요약 2 18" xfId="4007"/>
    <cellStyle name="요약 2 180" xfId="4008"/>
    <cellStyle name="요약 2 181" xfId="4009"/>
    <cellStyle name="요약 2 182" xfId="4010"/>
    <cellStyle name="요약 2 183" xfId="4011"/>
    <cellStyle name="요약 2 184" xfId="4012"/>
    <cellStyle name="요약 2 185" xfId="4013"/>
    <cellStyle name="요약 2 186" xfId="4014"/>
    <cellStyle name="요약 2 187" xfId="4015"/>
    <cellStyle name="요약 2 188" xfId="4016"/>
    <cellStyle name="요약 2 189" xfId="4017"/>
    <cellStyle name="요약 2 19" xfId="4018"/>
    <cellStyle name="요약 2 190" xfId="4019"/>
    <cellStyle name="요약 2 191" xfId="4020"/>
    <cellStyle name="요약 2 192" xfId="4021"/>
    <cellStyle name="요약 2 193" xfId="4022"/>
    <cellStyle name="요약 2 194" xfId="4023"/>
    <cellStyle name="요약 2 195" xfId="4024"/>
    <cellStyle name="요약 2 196" xfId="4025"/>
    <cellStyle name="요약 2 197" xfId="4026"/>
    <cellStyle name="요약 2 198" xfId="4027"/>
    <cellStyle name="요약 2 199" xfId="4028"/>
    <cellStyle name="요약 2 2" xfId="4029"/>
    <cellStyle name="요약 2 2 10" xfId="4030"/>
    <cellStyle name="요약 2 2 2" xfId="4031"/>
    <cellStyle name="요약 2 2 2 2" xfId="4032"/>
    <cellStyle name="요약 2 2 2 2 2" xfId="4033"/>
    <cellStyle name="요약 2 2 2 2 2 2" xfId="4034"/>
    <cellStyle name="요약 2 2 2 2 2 3" xfId="4035"/>
    <cellStyle name="요약 2 2 2 2 3" xfId="4036"/>
    <cellStyle name="요약 2 2 2 2 4" xfId="4037"/>
    <cellStyle name="요약 2 2 2 3" xfId="4038"/>
    <cellStyle name="요약 2 2 2 3 2" xfId="4039"/>
    <cellStyle name="요약 2 2 2 3 3" xfId="4040"/>
    <cellStyle name="요약 2 2 2 4" xfId="4041"/>
    <cellStyle name="요약 2 2 2 5" xfId="4042"/>
    <cellStyle name="요약 2 2 2 6" xfId="4043"/>
    <cellStyle name="요약 2 2 3" xfId="4044"/>
    <cellStyle name="요약 2 2 3 2" xfId="4045"/>
    <cellStyle name="요약 2 2 3 2 2" xfId="4046"/>
    <cellStyle name="요약 2 2 3 2 2 2" xfId="4047"/>
    <cellStyle name="요약 2 2 3 2 2 3" xfId="4048"/>
    <cellStyle name="요약 2 2 3 2 3" xfId="4049"/>
    <cellStyle name="요약 2 2 3 2 4" xfId="4050"/>
    <cellStyle name="요약 2 2 3 3" xfId="4051"/>
    <cellStyle name="요약 2 2 3 3 2" xfId="4052"/>
    <cellStyle name="요약 2 2 3 3 3" xfId="4053"/>
    <cellStyle name="요약 2 2 3 4" xfId="4054"/>
    <cellStyle name="요약 2 2 3 5" xfId="4055"/>
    <cellStyle name="요약 2 2 3 6" xfId="4056"/>
    <cellStyle name="요약 2 2 4" xfId="4057"/>
    <cellStyle name="요약 2 2 4 2" xfId="4058"/>
    <cellStyle name="요약 2 2 4 2 2" xfId="4059"/>
    <cellStyle name="요약 2 2 4 2 2 2" xfId="4060"/>
    <cellStyle name="요약 2 2 4 2 2 3" xfId="4061"/>
    <cellStyle name="요약 2 2 4 2 3" xfId="4062"/>
    <cellStyle name="요약 2 2 4 2 4" xfId="4063"/>
    <cellStyle name="요약 2 2 4 3" xfId="4064"/>
    <cellStyle name="요약 2 2 4 3 2" xfId="4065"/>
    <cellStyle name="요약 2 2 4 3 3" xfId="4066"/>
    <cellStyle name="요약 2 2 4 4" xfId="4067"/>
    <cellStyle name="요약 2 2 4 5" xfId="4068"/>
    <cellStyle name="요약 2 2 5" xfId="4069"/>
    <cellStyle name="요약 2 2 5 2" xfId="4070"/>
    <cellStyle name="요약 2 2 5 2 2" xfId="4071"/>
    <cellStyle name="요약 2 2 5 2 2 2" xfId="4072"/>
    <cellStyle name="요약 2 2 5 2 2 3" xfId="4073"/>
    <cellStyle name="요약 2 2 5 2 3" xfId="4074"/>
    <cellStyle name="요약 2 2 5 2 4" xfId="4075"/>
    <cellStyle name="요약 2 2 5 3" xfId="4076"/>
    <cellStyle name="요약 2 2 5 3 2" xfId="4077"/>
    <cellStyle name="요약 2 2 5 3 3" xfId="4078"/>
    <cellStyle name="요약 2 2 5 4" xfId="4079"/>
    <cellStyle name="요약 2 2 5 5" xfId="4080"/>
    <cellStyle name="요약 2 2 6" xfId="4081"/>
    <cellStyle name="요약 2 2 6 2" xfId="4082"/>
    <cellStyle name="요약 2 2 6 2 2" xfId="4083"/>
    <cellStyle name="요약 2 2 6 2 3" xfId="4084"/>
    <cellStyle name="요약 2 2 6 3" xfId="4085"/>
    <cellStyle name="요약 2 2 6 4" xfId="4086"/>
    <cellStyle name="요약 2 2 7" xfId="4087"/>
    <cellStyle name="요약 2 2 7 2" xfId="4088"/>
    <cellStyle name="요약 2 2 7 3" xfId="4089"/>
    <cellStyle name="요약 2 2 8" xfId="4090"/>
    <cellStyle name="요약 2 2 9" xfId="4091"/>
    <cellStyle name="요약 2 2_고시후작업_20131218고시_새서식으로반영함_약제급여목록작업용" xfId="4092"/>
    <cellStyle name="요약 2 20" xfId="4093"/>
    <cellStyle name="요약 2 200" xfId="4094"/>
    <cellStyle name="요약 2 201" xfId="4095"/>
    <cellStyle name="요약 2 202" xfId="4096"/>
    <cellStyle name="요약 2 203" xfId="4097"/>
    <cellStyle name="요약 2 204" xfId="4098"/>
    <cellStyle name="요약 2 205" xfId="4099"/>
    <cellStyle name="요약 2 206" xfId="4100"/>
    <cellStyle name="요약 2 207" xfId="4101"/>
    <cellStyle name="요약 2 208" xfId="4102"/>
    <cellStyle name="요약 2 209" xfId="4103"/>
    <cellStyle name="요약 2 21" xfId="4104"/>
    <cellStyle name="요약 2 210" xfId="4105"/>
    <cellStyle name="요약 2 211" xfId="4106"/>
    <cellStyle name="요약 2 212" xfId="4107"/>
    <cellStyle name="요약 2 213" xfId="4108"/>
    <cellStyle name="요약 2 214" xfId="4109"/>
    <cellStyle name="요약 2 215" xfId="4110"/>
    <cellStyle name="요약 2 216" xfId="4111"/>
    <cellStyle name="요약 2 217" xfId="4112"/>
    <cellStyle name="요약 2 218" xfId="4113"/>
    <cellStyle name="요약 2 219" xfId="4114"/>
    <cellStyle name="요약 2 22" xfId="4115"/>
    <cellStyle name="요약 2 220" xfId="4116"/>
    <cellStyle name="요약 2 221" xfId="4117"/>
    <cellStyle name="요약 2 222" xfId="4118"/>
    <cellStyle name="요약 2 23" xfId="4119"/>
    <cellStyle name="요약 2 24" xfId="4120"/>
    <cellStyle name="요약 2 25" xfId="4121"/>
    <cellStyle name="요약 2 26" xfId="4122"/>
    <cellStyle name="요약 2 27" xfId="4123"/>
    <cellStyle name="요약 2 28" xfId="4124"/>
    <cellStyle name="요약 2 29" xfId="4125"/>
    <cellStyle name="요약 2 3" xfId="4126"/>
    <cellStyle name="요약 2 3 10" xfId="4127"/>
    <cellStyle name="요약 2 3 2" xfId="4128"/>
    <cellStyle name="요약 2 3 2 2" xfId="4129"/>
    <cellStyle name="요약 2 3 2 2 2" xfId="4130"/>
    <cellStyle name="요약 2 3 2 2 2 2" xfId="4131"/>
    <cellStyle name="요약 2 3 2 2 2 3" xfId="4132"/>
    <cellStyle name="요약 2 3 2 2 3" xfId="4133"/>
    <cellStyle name="요약 2 3 2 2 4" xfId="4134"/>
    <cellStyle name="요약 2 3 2 3" xfId="4135"/>
    <cellStyle name="요약 2 3 2 3 2" xfId="4136"/>
    <cellStyle name="요약 2 3 2 3 3" xfId="4137"/>
    <cellStyle name="요약 2 3 2 4" xfId="4138"/>
    <cellStyle name="요약 2 3 2 5" xfId="4139"/>
    <cellStyle name="요약 2 3 3" xfId="4140"/>
    <cellStyle name="요약 2 3 3 2" xfId="4141"/>
    <cellStyle name="요약 2 3 3 2 2" xfId="4142"/>
    <cellStyle name="요약 2 3 3 2 2 2" xfId="4143"/>
    <cellStyle name="요약 2 3 3 2 2 3" xfId="4144"/>
    <cellStyle name="요약 2 3 3 2 3" xfId="4145"/>
    <cellStyle name="요약 2 3 3 2 4" xfId="4146"/>
    <cellStyle name="요약 2 3 3 3" xfId="4147"/>
    <cellStyle name="요약 2 3 3 3 2" xfId="4148"/>
    <cellStyle name="요약 2 3 3 3 3" xfId="4149"/>
    <cellStyle name="요약 2 3 3 4" xfId="4150"/>
    <cellStyle name="요약 2 3 3 5" xfId="4151"/>
    <cellStyle name="요약 2 3 4" xfId="4152"/>
    <cellStyle name="요약 2 3 4 2" xfId="4153"/>
    <cellStyle name="요약 2 3 4 2 2" xfId="4154"/>
    <cellStyle name="요약 2 3 4 2 2 2" xfId="4155"/>
    <cellStyle name="요약 2 3 4 2 2 3" xfId="4156"/>
    <cellStyle name="요약 2 3 4 2 3" xfId="4157"/>
    <cellStyle name="요약 2 3 4 2 4" xfId="4158"/>
    <cellStyle name="요약 2 3 4 3" xfId="4159"/>
    <cellStyle name="요약 2 3 4 3 2" xfId="4160"/>
    <cellStyle name="요약 2 3 4 3 3" xfId="4161"/>
    <cellStyle name="요약 2 3 4 4" xfId="4162"/>
    <cellStyle name="요약 2 3 4 5" xfId="4163"/>
    <cellStyle name="요약 2 3 5" xfId="4164"/>
    <cellStyle name="요약 2 3 5 2" xfId="4165"/>
    <cellStyle name="요약 2 3 5 2 2" xfId="4166"/>
    <cellStyle name="요약 2 3 5 2 2 2" xfId="4167"/>
    <cellStyle name="요약 2 3 5 2 2 3" xfId="4168"/>
    <cellStyle name="요약 2 3 5 2 3" xfId="4169"/>
    <cellStyle name="요약 2 3 5 2 4" xfId="4170"/>
    <cellStyle name="요약 2 3 5 3" xfId="4171"/>
    <cellStyle name="요약 2 3 5 3 2" xfId="4172"/>
    <cellStyle name="요약 2 3 5 3 3" xfId="4173"/>
    <cellStyle name="요약 2 3 5 4" xfId="4174"/>
    <cellStyle name="요약 2 3 5 5" xfId="4175"/>
    <cellStyle name="요약 2 3 6" xfId="4176"/>
    <cellStyle name="요약 2 3 6 2" xfId="4177"/>
    <cellStyle name="요약 2 3 6 2 2" xfId="4178"/>
    <cellStyle name="요약 2 3 6 2 3" xfId="4179"/>
    <cellStyle name="요약 2 3 6 3" xfId="4180"/>
    <cellStyle name="요약 2 3 6 4" xfId="4181"/>
    <cellStyle name="요약 2 3 7" xfId="4182"/>
    <cellStyle name="요약 2 3 7 2" xfId="4183"/>
    <cellStyle name="요약 2 3 7 3" xfId="4184"/>
    <cellStyle name="요약 2 3 8" xfId="4185"/>
    <cellStyle name="요약 2 3 9" xfId="4186"/>
    <cellStyle name="요약 2 30" xfId="4187"/>
    <cellStyle name="요약 2 31" xfId="4188"/>
    <cellStyle name="요약 2 32" xfId="4189"/>
    <cellStyle name="요약 2 33" xfId="4190"/>
    <cellStyle name="요약 2 34" xfId="4191"/>
    <cellStyle name="요약 2 35" xfId="4192"/>
    <cellStyle name="요약 2 36" xfId="4193"/>
    <cellStyle name="요약 2 37" xfId="4194"/>
    <cellStyle name="요약 2 38" xfId="4195"/>
    <cellStyle name="요약 2 39" xfId="4196"/>
    <cellStyle name="요약 2 4" xfId="4197"/>
    <cellStyle name="요약 2 4 10" xfId="4198"/>
    <cellStyle name="요약 2 4 2" xfId="4199"/>
    <cellStyle name="요약 2 4 2 2" xfId="4200"/>
    <cellStyle name="요약 2 4 2 2 2" xfId="4201"/>
    <cellStyle name="요약 2 4 2 2 2 2" xfId="4202"/>
    <cellStyle name="요약 2 4 2 2 2 3" xfId="4203"/>
    <cellStyle name="요약 2 4 2 2 3" xfId="4204"/>
    <cellStyle name="요약 2 4 2 2 4" xfId="4205"/>
    <cellStyle name="요약 2 4 2 3" xfId="4206"/>
    <cellStyle name="요약 2 4 2 3 2" xfId="4207"/>
    <cellStyle name="요약 2 4 2 3 3" xfId="4208"/>
    <cellStyle name="요약 2 4 2 4" xfId="4209"/>
    <cellStyle name="요약 2 4 2 5" xfId="4210"/>
    <cellStyle name="요약 2 4 3" xfId="4211"/>
    <cellStyle name="요약 2 4 3 2" xfId="4212"/>
    <cellStyle name="요약 2 4 3 2 2" xfId="4213"/>
    <cellStyle name="요약 2 4 3 2 2 2" xfId="4214"/>
    <cellStyle name="요약 2 4 3 2 2 3" xfId="4215"/>
    <cellStyle name="요약 2 4 3 2 3" xfId="4216"/>
    <cellStyle name="요약 2 4 3 2 4" xfId="4217"/>
    <cellStyle name="요약 2 4 3 3" xfId="4218"/>
    <cellStyle name="요약 2 4 3 3 2" xfId="4219"/>
    <cellStyle name="요약 2 4 3 3 3" xfId="4220"/>
    <cellStyle name="요약 2 4 3 4" xfId="4221"/>
    <cellStyle name="요약 2 4 3 5" xfId="4222"/>
    <cellStyle name="요약 2 4 4" xfId="4223"/>
    <cellStyle name="요약 2 4 4 2" xfId="4224"/>
    <cellStyle name="요약 2 4 4 2 2" xfId="4225"/>
    <cellStyle name="요약 2 4 4 2 2 2" xfId="4226"/>
    <cellStyle name="요약 2 4 4 2 2 3" xfId="4227"/>
    <cellStyle name="요약 2 4 4 2 3" xfId="4228"/>
    <cellStyle name="요약 2 4 4 2 4" xfId="4229"/>
    <cellStyle name="요약 2 4 4 3" xfId="4230"/>
    <cellStyle name="요약 2 4 4 3 2" xfId="4231"/>
    <cellStyle name="요약 2 4 4 3 3" xfId="4232"/>
    <cellStyle name="요약 2 4 4 4" xfId="4233"/>
    <cellStyle name="요약 2 4 4 5" xfId="4234"/>
    <cellStyle name="요약 2 4 5" xfId="4235"/>
    <cellStyle name="요약 2 4 5 2" xfId="4236"/>
    <cellStyle name="요약 2 4 5 2 2" xfId="4237"/>
    <cellStyle name="요약 2 4 5 2 2 2" xfId="4238"/>
    <cellStyle name="요약 2 4 5 2 2 3" xfId="4239"/>
    <cellStyle name="요약 2 4 5 2 3" xfId="4240"/>
    <cellStyle name="요약 2 4 5 2 4" xfId="4241"/>
    <cellStyle name="요약 2 4 5 3" xfId="4242"/>
    <cellStyle name="요약 2 4 5 3 2" xfId="4243"/>
    <cellStyle name="요약 2 4 5 3 3" xfId="4244"/>
    <cellStyle name="요약 2 4 5 4" xfId="4245"/>
    <cellStyle name="요약 2 4 5 5" xfId="4246"/>
    <cellStyle name="요약 2 4 6" xfId="4247"/>
    <cellStyle name="요약 2 4 6 2" xfId="4248"/>
    <cellStyle name="요약 2 4 6 2 2" xfId="4249"/>
    <cellStyle name="요약 2 4 6 2 3" xfId="4250"/>
    <cellStyle name="요약 2 4 6 3" xfId="4251"/>
    <cellStyle name="요약 2 4 6 4" xfId="4252"/>
    <cellStyle name="요약 2 4 7" xfId="4253"/>
    <cellStyle name="요약 2 4 7 2" xfId="4254"/>
    <cellStyle name="요약 2 4 7 3" xfId="4255"/>
    <cellStyle name="요약 2 4 8" xfId="4256"/>
    <cellStyle name="요약 2 4 9" xfId="4257"/>
    <cellStyle name="요약 2 40" xfId="4258"/>
    <cellStyle name="요약 2 41" xfId="4259"/>
    <cellStyle name="요약 2 42" xfId="4260"/>
    <cellStyle name="요약 2 43" xfId="4261"/>
    <cellStyle name="요약 2 44" xfId="4262"/>
    <cellStyle name="요약 2 45" xfId="4263"/>
    <cellStyle name="요약 2 46" xfId="4264"/>
    <cellStyle name="요약 2 47" xfId="4265"/>
    <cellStyle name="요약 2 48" xfId="4266"/>
    <cellStyle name="요약 2 49" xfId="4267"/>
    <cellStyle name="요약 2 5" xfId="4268"/>
    <cellStyle name="요약 2 5 10" xfId="4269"/>
    <cellStyle name="요약 2 5 2" xfId="4270"/>
    <cellStyle name="요약 2 5 2 2" xfId="4271"/>
    <cellStyle name="요약 2 5 2 2 2" xfId="4272"/>
    <cellStyle name="요약 2 5 2 2 2 2" xfId="4273"/>
    <cellStyle name="요약 2 5 2 2 2 3" xfId="4274"/>
    <cellStyle name="요약 2 5 2 2 3" xfId="4275"/>
    <cellStyle name="요약 2 5 2 2 4" xfId="4276"/>
    <cellStyle name="요약 2 5 2 3" xfId="4277"/>
    <cellStyle name="요약 2 5 2 3 2" xfId="4278"/>
    <cellStyle name="요약 2 5 2 3 3" xfId="4279"/>
    <cellStyle name="요약 2 5 2 4" xfId="4280"/>
    <cellStyle name="요약 2 5 2 5" xfId="4281"/>
    <cellStyle name="요약 2 5 3" xfId="4282"/>
    <cellStyle name="요약 2 5 3 2" xfId="4283"/>
    <cellStyle name="요약 2 5 3 2 2" xfId="4284"/>
    <cellStyle name="요약 2 5 3 2 2 2" xfId="4285"/>
    <cellStyle name="요약 2 5 3 2 2 3" xfId="4286"/>
    <cellStyle name="요약 2 5 3 2 3" xfId="4287"/>
    <cellStyle name="요약 2 5 3 2 4" xfId="4288"/>
    <cellStyle name="요약 2 5 3 3" xfId="4289"/>
    <cellStyle name="요약 2 5 3 3 2" xfId="4290"/>
    <cellStyle name="요약 2 5 3 3 3" xfId="4291"/>
    <cellStyle name="요약 2 5 3 4" xfId="4292"/>
    <cellStyle name="요약 2 5 3 5" xfId="4293"/>
    <cellStyle name="요약 2 5 4" xfId="4294"/>
    <cellStyle name="요약 2 5 4 2" xfId="4295"/>
    <cellStyle name="요약 2 5 4 2 2" xfId="4296"/>
    <cellStyle name="요약 2 5 4 2 2 2" xfId="4297"/>
    <cellStyle name="요약 2 5 4 2 2 3" xfId="4298"/>
    <cellStyle name="요약 2 5 4 2 3" xfId="4299"/>
    <cellStyle name="요약 2 5 4 2 4" xfId="4300"/>
    <cellStyle name="요약 2 5 4 3" xfId="4301"/>
    <cellStyle name="요약 2 5 4 3 2" xfId="4302"/>
    <cellStyle name="요약 2 5 4 3 3" xfId="4303"/>
    <cellStyle name="요약 2 5 4 4" xfId="4304"/>
    <cellStyle name="요약 2 5 4 5" xfId="4305"/>
    <cellStyle name="요약 2 5 5" xfId="4306"/>
    <cellStyle name="요약 2 5 5 2" xfId="4307"/>
    <cellStyle name="요약 2 5 5 2 2" xfId="4308"/>
    <cellStyle name="요약 2 5 5 2 2 2" xfId="4309"/>
    <cellStyle name="요약 2 5 5 2 2 3" xfId="4310"/>
    <cellStyle name="요약 2 5 5 2 3" xfId="4311"/>
    <cellStyle name="요약 2 5 5 2 4" xfId="4312"/>
    <cellStyle name="요약 2 5 5 3" xfId="4313"/>
    <cellStyle name="요약 2 5 5 3 2" xfId="4314"/>
    <cellStyle name="요약 2 5 5 3 3" xfId="4315"/>
    <cellStyle name="요약 2 5 5 4" xfId="4316"/>
    <cellStyle name="요약 2 5 5 5" xfId="4317"/>
    <cellStyle name="요약 2 5 6" xfId="4318"/>
    <cellStyle name="요약 2 5 6 2" xfId="4319"/>
    <cellStyle name="요약 2 5 6 2 2" xfId="4320"/>
    <cellStyle name="요약 2 5 6 2 3" xfId="4321"/>
    <cellStyle name="요약 2 5 6 3" xfId="4322"/>
    <cellStyle name="요약 2 5 6 4" xfId="4323"/>
    <cellStyle name="요약 2 5 7" xfId="4324"/>
    <cellStyle name="요약 2 5 7 2" xfId="4325"/>
    <cellStyle name="요약 2 5 7 3" xfId="4326"/>
    <cellStyle name="요약 2 5 8" xfId="4327"/>
    <cellStyle name="요약 2 5 9" xfId="4328"/>
    <cellStyle name="요약 2 50" xfId="4329"/>
    <cellStyle name="요약 2 51" xfId="4330"/>
    <cellStyle name="요약 2 52" xfId="4331"/>
    <cellStyle name="요약 2 53" xfId="4332"/>
    <cellStyle name="요약 2 54" xfId="4333"/>
    <cellStyle name="요약 2 55" xfId="4334"/>
    <cellStyle name="요약 2 56" xfId="4335"/>
    <cellStyle name="요약 2 57" xfId="4336"/>
    <cellStyle name="요약 2 58" xfId="4337"/>
    <cellStyle name="요약 2 59" xfId="4338"/>
    <cellStyle name="요약 2 6" xfId="4339"/>
    <cellStyle name="요약 2 6 2" xfId="4340"/>
    <cellStyle name="요약 2 6 2 2" xfId="4341"/>
    <cellStyle name="요약 2 6 2 2 2" xfId="4342"/>
    <cellStyle name="요약 2 6 2 2 3" xfId="4343"/>
    <cellStyle name="요약 2 6 2 3" xfId="4344"/>
    <cellStyle name="요약 2 6 2 4" xfId="4345"/>
    <cellStyle name="요약 2 6 3" xfId="4346"/>
    <cellStyle name="요약 2 6 3 2" xfId="4347"/>
    <cellStyle name="요약 2 6 3 2 2" xfId="4348"/>
    <cellStyle name="요약 2 6 3 2 3" xfId="4349"/>
    <cellStyle name="요약 2 6 3 3" xfId="4350"/>
    <cellStyle name="요약 2 6 3 4" xfId="4351"/>
    <cellStyle name="요약 2 6 4" xfId="4352"/>
    <cellStyle name="요약 2 6 4 2" xfId="4353"/>
    <cellStyle name="요약 2 6 4 3" xfId="4354"/>
    <cellStyle name="요약 2 6 5" xfId="4355"/>
    <cellStyle name="요약 2 6 6" xfId="4356"/>
    <cellStyle name="요약 2 6 7" xfId="4357"/>
    <cellStyle name="요약 2 60" xfId="4358"/>
    <cellStyle name="요약 2 61" xfId="4359"/>
    <cellStyle name="요약 2 62" xfId="4360"/>
    <cellStyle name="요약 2 63" xfId="4361"/>
    <cellStyle name="요약 2 64" xfId="4362"/>
    <cellStyle name="요약 2 65" xfId="4363"/>
    <cellStyle name="요약 2 66" xfId="4364"/>
    <cellStyle name="요약 2 67" xfId="4365"/>
    <cellStyle name="요약 2 68" xfId="4366"/>
    <cellStyle name="요약 2 69" xfId="4367"/>
    <cellStyle name="요약 2 7" xfId="4368"/>
    <cellStyle name="요약 2 7 2" xfId="4369"/>
    <cellStyle name="요약 2 7 2 2" xfId="4370"/>
    <cellStyle name="요약 2 7 2 2 2" xfId="4371"/>
    <cellStyle name="요약 2 7 2 2 3" xfId="4372"/>
    <cellStyle name="요약 2 7 2 3" xfId="4373"/>
    <cellStyle name="요약 2 7 2 4" xfId="4374"/>
    <cellStyle name="요약 2 7 3" xfId="4375"/>
    <cellStyle name="요약 2 7 3 2" xfId="4376"/>
    <cellStyle name="요약 2 7 3 2 2" xfId="4377"/>
    <cellStyle name="요약 2 7 3 2 3" xfId="4378"/>
    <cellStyle name="요약 2 7 3 3" xfId="4379"/>
    <cellStyle name="요약 2 7 3 4" xfId="4380"/>
    <cellStyle name="요약 2 7 4" xfId="4381"/>
    <cellStyle name="요약 2 7 4 2" xfId="4382"/>
    <cellStyle name="요약 2 7 4 3" xfId="4383"/>
    <cellStyle name="요약 2 7 5" xfId="4384"/>
    <cellStyle name="요약 2 7 6" xfId="4385"/>
    <cellStyle name="요약 2 7 7" xfId="4386"/>
    <cellStyle name="요약 2 70" xfId="4387"/>
    <cellStyle name="요약 2 71" xfId="4388"/>
    <cellStyle name="요약 2 72" xfId="4389"/>
    <cellStyle name="요약 2 73" xfId="4390"/>
    <cellStyle name="요약 2 74" xfId="4391"/>
    <cellStyle name="요약 2 75" xfId="4392"/>
    <cellStyle name="요약 2 76" xfId="4393"/>
    <cellStyle name="요약 2 77" xfId="4394"/>
    <cellStyle name="요약 2 78" xfId="4395"/>
    <cellStyle name="요약 2 79" xfId="4396"/>
    <cellStyle name="요약 2 8" xfId="4397"/>
    <cellStyle name="요약 2 8 2" xfId="4398"/>
    <cellStyle name="요약 2 8 2 2" xfId="4399"/>
    <cellStyle name="요약 2 8 2 2 2" xfId="4400"/>
    <cellStyle name="요약 2 8 2 2 3" xfId="4401"/>
    <cellStyle name="요약 2 8 2 3" xfId="4402"/>
    <cellStyle name="요약 2 8 2 4" xfId="4403"/>
    <cellStyle name="요약 2 8 3" xfId="4404"/>
    <cellStyle name="요약 2 8 3 2" xfId="4405"/>
    <cellStyle name="요약 2 8 3 2 2" xfId="4406"/>
    <cellStyle name="요약 2 8 3 2 3" xfId="4407"/>
    <cellStyle name="요약 2 8 3 3" xfId="4408"/>
    <cellStyle name="요약 2 8 3 4" xfId="4409"/>
    <cellStyle name="요약 2 8 4" xfId="4410"/>
    <cellStyle name="요약 2 8 4 2" xfId="4411"/>
    <cellStyle name="요약 2 8 4 3" xfId="4412"/>
    <cellStyle name="요약 2 8 5" xfId="4413"/>
    <cellStyle name="요약 2 8 6" xfId="4414"/>
    <cellStyle name="요약 2 8 7" xfId="4415"/>
    <cellStyle name="요약 2 80" xfId="4416"/>
    <cellStyle name="요약 2 81" xfId="4417"/>
    <cellStyle name="요약 2 82" xfId="4418"/>
    <cellStyle name="요약 2 83" xfId="4419"/>
    <cellStyle name="요약 2 84" xfId="4420"/>
    <cellStyle name="요약 2 85" xfId="4421"/>
    <cellStyle name="요약 2 86" xfId="4422"/>
    <cellStyle name="요약 2 87" xfId="4423"/>
    <cellStyle name="요약 2 88" xfId="4424"/>
    <cellStyle name="요약 2 89" xfId="4425"/>
    <cellStyle name="요약 2 9" xfId="4426"/>
    <cellStyle name="요약 2 9 2" xfId="4427"/>
    <cellStyle name="요약 2 9 2 2" xfId="4428"/>
    <cellStyle name="요약 2 9 2 2 2" xfId="4429"/>
    <cellStyle name="요약 2 9 2 2 3" xfId="4430"/>
    <cellStyle name="요약 2 9 2 3" xfId="4431"/>
    <cellStyle name="요약 2 9 2 4" xfId="4432"/>
    <cellStyle name="요약 2 9 3" xfId="4433"/>
    <cellStyle name="요약 2 9 3 2" xfId="4434"/>
    <cellStyle name="요약 2 9 3 2 2" xfId="4435"/>
    <cellStyle name="요약 2 9 3 2 3" xfId="4436"/>
    <cellStyle name="요약 2 9 3 3" xfId="4437"/>
    <cellStyle name="요약 2 9 3 4" xfId="4438"/>
    <cellStyle name="요약 2 9 4" xfId="4439"/>
    <cellStyle name="요약 2 9 4 2" xfId="4440"/>
    <cellStyle name="요약 2 9 4 3" xfId="4441"/>
    <cellStyle name="요약 2 9 5" xfId="4442"/>
    <cellStyle name="요약 2 9 6" xfId="4443"/>
    <cellStyle name="요약 2 9 7" xfId="4444"/>
    <cellStyle name="요약 2 90" xfId="4445"/>
    <cellStyle name="요약 2 91" xfId="4446"/>
    <cellStyle name="요약 2 92" xfId="4447"/>
    <cellStyle name="요약 2 93" xfId="4448"/>
    <cellStyle name="요약 2 94" xfId="4449"/>
    <cellStyle name="요약 2 95" xfId="4450"/>
    <cellStyle name="요약 2 96" xfId="4451"/>
    <cellStyle name="요약 2 97" xfId="4452"/>
    <cellStyle name="요약 2 98" xfId="4453"/>
    <cellStyle name="요약 2 99" xfId="4454"/>
    <cellStyle name="요약 2_고시후작업_20131218고시_새서식으로반영함_약제급여목록작업용" xfId="4455"/>
    <cellStyle name="요약 3" xfId="4456"/>
    <cellStyle name="요약 3 2" xfId="4457"/>
    <cellStyle name="요약 4" xfId="4458"/>
    <cellStyle name="요약 5" xfId="4459"/>
    <cellStyle name="요약 6" xfId="4460"/>
    <cellStyle name="요약 7" xfId="4461"/>
    <cellStyle name="요약 8" xfId="4462"/>
    <cellStyle name="요약 9" xfId="4463"/>
    <cellStyle name="유영" xfId="4464"/>
    <cellStyle name="一般_Book1" xfId="4465"/>
    <cellStyle name="입력 10" xfId="4466"/>
    <cellStyle name="입력 2" xfId="46"/>
    <cellStyle name="입력 2 10" xfId="4467"/>
    <cellStyle name="입력 2 10 2" xfId="4468"/>
    <cellStyle name="입력 2 10 2 2" xfId="4469"/>
    <cellStyle name="입력 2 10 2 2 2" xfId="4470"/>
    <cellStyle name="입력 2 10 2 2 3" xfId="4471"/>
    <cellStyle name="입력 2 10 2 3" xfId="4472"/>
    <cellStyle name="입력 2 10 2 4" xfId="4473"/>
    <cellStyle name="입력 2 10 3" xfId="4474"/>
    <cellStyle name="입력 2 10 3 2" xfId="4475"/>
    <cellStyle name="입력 2 10 3 3" xfId="4476"/>
    <cellStyle name="입력 2 10 4" xfId="4477"/>
    <cellStyle name="입력 2 10 5" xfId="4478"/>
    <cellStyle name="입력 2 10 6" xfId="4479"/>
    <cellStyle name="입력 2 100" xfId="4480"/>
    <cellStyle name="입력 2 101" xfId="4481"/>
    <cellStyle name="입력 2 102" xfId="4482"/>
    <cellStyle name="입력 2 103" xfId="4483"/>
    <cellStyle name="입력 2 104" xfId="4484"/>
    <cellStyle name="입력 2 105" xfId="4485"/>
    <cellStyle name="입력 2 106" xfId="4486"/>
    <cellStyle name="입력 2 107" xfId="4487"/>
    <cellStyle name="입력 2 108" xfId="4488"/>
    <cellStyle name="입력 2 109" xfId="4489"/>
    <cellStyle name="입력 2 11" xfId="4490"/>
    <cellStyle name="입력 2 110" xfId="4491"/>
    <cellStyle name="입력 2 111" xfId="4492"/>
    <cellStyle name="입력 2 112" xfId="4493"/>
    <cellStyle name="입력 2 113" xfId="4494"/>
    <cellStyle name="입력 2 114" xfId="4495"/>
    <cellStyle name="입력 2 115" xfId="4496"/>
    <cellStyle name="입력 2 116" xfId="4497"/>
    <cellStyle name="입력 2 117" xfId="4498"/>
    <cellStyle name="입력 2 118" xfId="4499"/>
    <cellStyle name="입력 2 119" xfId="4500"/>
    <cellStyle name="입력 2 12" xfId="4501"/>
    <cellStyle name="입력 2 120" xfId="4502"/>
    <cellStyle name="입력 2 121" xfId="4503"/>
    <cellStyle name="입력 2 122" xfId="4504"/>
    <cellStyle name="입력 2 123" xfId="4505"/>
    <cellStyle name="입력 2 124" xfId="4506"/>
    <cellStyle name="입력 2 125" xfId="4507"/>
    <cellStyle name="입력 2 126" xfId="4508"/>
    <cellStyle name="입력 2 127" xfId="4509"/>
    <cellStyle name="입력 2 128" xfId="4510"/>
    <cellStyle name="입력 2 129" xfId="4511"/>
    <cellStyle name="입력 2 13" xfId="4512"/>
    <cellStyle name="입력 2 130" xfId="4513"/>
    <cellStyle name="입력 2 131" xfId="4514"/>
    <cellStyle name="입력 2 132" xfId="4515"/>
    <cellStyle name="입력 2 133" xfId="4516"/>
    <cellStyle name="입력 2 134" xfId="4517"/>
    <cellStyle name="입력 2 135" xfId="4518"/>
    <cellStyle name="입력 2 136" xfId="4519"/>
    <cellStyle name="입력 2 137" xfId="4520"/>
    <cellStyle name="입력 2 138" xfId="4521"/>
    <cellStyle name="입력 2 139" xfId="4522"/>
    <cellStyle name="입력 2 14" xfId="4523"/>
    <cellStyle name="입력 2 140" xfId="4524"/>
    <cellStyle name="입력 2 141" xfId="4525"/>
    <cellStyle name="입력 2 142" xfId="4526"/>
    <cellStyle name="입력 2 143" xfId="4527"/>
    <cellStyle name="입력 2 144" xfId="4528"/>
    <cellStyle name="입력 2 145" xfId="4529"/>
    <cellStyle name="입력 2 146" xfId="4530"/>
    <cellStyle name="입력 2 147" xfId="4531"/>
    <cellStyle name="입력 2 148" xfId="4532"/>
    <cellStyle name="입력 2 149" xfId="4533"/>
    <cellStyle name="입력 2 15" xfId="4534"/>
    <cellStyle name="입력 2 150" xfId="4535"/>
    <cellStyle name="입력 2 151" xfId="4536"/>
    <cellStyle name="입력 2 152" xfId="4537"/>
    <cellStyle name="입력 2 153" xfId="4538"/>
    <cellStyle name="입력 2 154" xfId="4539"/>
    <cellStyle name="입력 2 155" xfId="4540"/>
    <cellStyle name="입력 2 156" xfId="4541"/>
    <cellStyle name="입력 2 157" xfId="4542"/>
    <cellStyle name="입력 2 158" xfId="4543"/>
    <cellStyle name="입력 2 159" xfId="4544"/>
    <cellStyle name="입력 2 16" xfId="4545"/>
    <cellStyle name="입력 2 160" xfId="4546"/>
    <cellStyle name="입력 2 161" xfId="4547"/>
    <cellStyle name="입력 2 162" xfId="4548"/>
    <cellStyle name="입력 2 163" xfId="4549"/>
    <cellStyle name="입력 2 164" xfId="4550"/>
    <cellStyle name="입력 2 165" xfId="4551"/>
    <cellStyle name="입력 2 166" xfId="4552"/>
    <cellStyle name="입력 2 167" xfId="4553"/>
    <cellStyle name="입력 2 168" xfId="4554"/>
    <cellStyle name="입력 2 169" xfId="4555"/>
    <cellStyle name="입력 2 17" xfId="4556"/>
    <cellStyle name="입력 2 170" xfId="4557"/>
    <cellStyle name="입력 2 171" xfId="4558"/>
    <cellStyle name="입력 2 172" xfId="4559"/>
    <cellStyle name="입력 2 173" xfId="4560"/>
    <cellStyle name="입력 2 174" xfId="4561"/>
    <cellStyle name="입력 2 175" xfId="4562"/>
    <cellStyle name="입력 2 176" xfId="4563"/>
    <cellStyle name="입력 2 177" xfId="4564"/>
    <cellStyle name="입력 2 178" xfId="4565"/>
    <cellStyle name="입력 2 179" xfId="4566"/>
    <cellStyle name="입력 2 18" xfId="4567"/>
    <cellStyle name="입력 2 180" xfId="4568"/>
    <cellStyle name="입력 2 181" xfId="4569"/>
    <cellStyle name="입력 2 182" xfId="4570"/>
    <cellStyle name="입력 2 183" xfId="4571"/>
    <cellStyle name="입력 2 184" xfId="4572"/>
    <cellStyle name="입력 2 185" xfId="4573"/>
    <cellStyle name="입력 2 186" xfId="4574"/>
    <cellStyle name="입력 2 187" xfId="4575"/>
    <cellStyle name="입력 2 188" xfId="4576"/>
    <cellStyle name="입력 2 189" xfId="4577"/>
    <cellStyle name="입력 2 19" xfId="4578"/>
    <cellStyle name="입력 2 190" xfId="4579"/>
    <cellStyle name="입력 2 191" xfId="4580"/>
    <cellStyle name="입력 2 192" xfId="4581"/>
    <cellStyle name="입력 2 193" xfId="4582"/>
    <cellStyle name="입력 2 194" xfId="4583"/>
    <cellStyle name="입력 2 195" xfId="4584"/>
    <cellStyle name="입력 2 196" xfId="4585"/>
    <cellStyle name="입력 2 197" xfId="4586"/>
    <cellStyle name="입력 2 198" xfId="4587"/>
    <cellStyle name="입력 2 199" xfId="4588"/>
    <cellStyle name="입력 2 2" xfId="4589"/>
    <cellStyle name="입력 2 2 10" xfId="4590"/>
    <cellStyle name="입력 2 2 2" xfId="4591"/>
    <cellStyle name="입력 2 2 2 2" xfId="4592"/>
    <cellStyle name="입력 2 2 2 2 2" xfId="4593"/>
    <cellStyle name="입력 2 2 2 2 2 2" xfId="4594"/>
    <cellStyle name="입력 2 2 2 2 2 3" xfId="4595"/>
    <cellStyle name="입력 2 2 2 2 3" xfId="4596"/>
    <cellStyle name="입력 2 2 2 2 4" xfId="4597"/>
    <cellStyle name="입력 2 2 2 3" xfId="4598"/>
    <cellStyle name="입력 2 2 2 3 2" xfId="4599"/>
    <cellStyle name="입력 2 2 2 3 3" xfId="4600"/>
    <cellStyle name="입력 2 2 2 4" xfId="4601"/>
    <cellStyle name="입력 2 2 2 5" xfId="4602"/>
    <cellStyle name="입력 2 2 2 6" xfId="4603"/>
    <cellStyle name="입력 2 2 3" xfId="4604"/>
    <cellStyle name="입력 2 2 3 2" xfId="4605"/>
    <cellStyle name="입력 2 2 3 2 2" xfId="4606"/>
    <cellStyle name="입력 2 2 3 2 2 2" xfId="4607"/>
    <cellStyle name="입력 2 2 3 2 2 3" xfId="4608"/>
    <cellStyle name="입력 2 2 3 2 3" xfId="4609"/>
    <cellStyle name="입력 2 2 3 2 4" xfId="4610"/>
    <cellStyle name="입력 2 2 3 3" xfId="4611"/>
    <cellStyle name="입력 2 2 3 3 2" xfId="4612"/>
    <cellStyle name="입력 2 2 3 3 3" xfId="4613"/>
    <cellStyle name="입력 2 2 3 4" xfId="4614"/>
    <cellStyle name="입력 2 2 3 5" xfId="4615"/>
    <cellStyle name="입력 2 2 3 6" xfId="4616"/>
    <cellStyle name="입력 2 2 4" xfId="4617"/>
    <cellStyle name="입력 2 2 4 2" xfId="4618"/>
    <cellStyle name="입력 2 2 4 2 2" xfId="4619"/>
    <cellStyle name="입력 2 2 4 2 2 2" xfId="4620"/>
    <cellStyle name="입력 2 2 4 2 2 3" xfId="4621"/>
    <cellStyle name="입력 2 2 4 2 3" xfId="4622"/>
    <cellStyle name="입력 2 2 4 2 4" xfId="4623"/>
    <cellStyle name="입력 2 2 4 3" xfId="4624"/>
    <cellStyle name="입력 2 2 4 3 2" xfId="4625"/>
    <cellStyle name="입력 2 2 4 3 3" xfId="4626"/>
    <cellStyle name="입력 2 2 4 4" xfId="4627"/>
    <cellStyle name="입력 2 2 4 5" xfId="4628"/>
    <cellStyle name="입력 2 2 5" xfId="4629"/>
    <cellStyle name="입력 2 2 5 2" xfId="4630"/>
    <cellStyle name="입력 2 2 5 2 2" xfId="4631"/>
    <cellStyle name="입력 2 2 5 2 2 2" xfId="4632"/>
    <cellStyle name="입력 2 2 5 2 2 3" xfId="4633"/>
    <cellStyle name="입력 2 2 5 2 3" xfId="4634"/>
    <cellStyle name="입력 2 2 5 2 4" xfId="4635"/>
    <cellStyle name="입력 2 2 5 3" xfId="4636"/>
    <cellStyle name="입력 2 2 5 3 2" xfId="4637"/>
    <cellStyle name="입력 2 2 5 3 3" xfId="4638"/>
    <cellStyle name="입력 2 2 5 4" xfId="4639"/>
    <cellStyle name="입력 2 2 5 5" xfId="4640"/>
    <cellStyle name="입력 2 2 6" xfId="4641"/>
    <cellStyle name="입력 2 2 6 2" xfId="4642"/>
    <cellStyle name="입력 2 2 6 2 2" xfId="4643"/>
    <cellStyle name="입력 2 2 6 2 3" xfId="4644"/>
    <cellStyle name="입력 2 2 6 3" xfId="4645"/>
    <cellStyle name="입력 2 2 6 4" xfId="4646"/>
    <cellStyle name="입력 2 2 7" xfId="4647"/>
    <cellStyle name="입력 2 2 7 2" xfId="4648"/>
    <cellStyle name="입력 2 2 7 3" xfId="4649"/>
    <cellStyle name="입력 2 2 8" xfId="4650"/>
    <cellStyle name="입력 2 2 9" xfId="4651"/>
    <cellStyle name="입력 2 2_고시후작업_20131218고시_새서식으로반영함_약제급여목록작업용" xfId="4652"/>
    <cellStyle name="입력 2 20" xfId="4653"/>
    <cellStyle name="입력 2 200" xfId="4654"/>
    <cellStyle name="입력 2 201" xfId="4655"/>
    <cellStyle name="입력 2 202" xfId="4656"/>
    <cellStyle name="입력 2 203" xfId="4657"/>
    <cellStyle name="입력 2 204" xfId="4658"/>
    <cellStyle name="입력 2 205" xfId="4659"/>
    <cellStyle name="입력 2 206" xfId="4660"/>
    <cellStyle name="입력 2 207" xfId="4661"/>
    <cellStyle name="입력 2 208" xfId="4662"/>
    <cellStyle name="입력 2 209" xfId="4663"/>
    <cellStyle name="입력 2 21" xfId="4664"/>
    <cellStyle name="입력 2 210" xfId="4665"/>
    <cellStyle name="입력 2 211" xfId="4666"/>
    <cellStyle name="입력 2 212" xfId="4667"/>
    <cellStyle name="입력 2 213" xfId="4668"/>
    <cellStyle name="입력 2 214" xfId="4669"/>
    <cellStyle name="입력 2 215" xfId="4670"/>
    <cellStyle name="입력 2 216" xfId="4671"/>
    <cellStyle name="입력 2 217" xfId="4672"/>
    <cellStyle name="입력 2 218" xfId="4673"/>
    <cellStyle name="입력 2 219" xfId="4674"/>
    <cellStyle name="입력 2 22" xfId="4675"/>
    <cellStyle name="입력 2 220" xfId="4676"/>
    <cellStyle name="입력 2 221" xfId="4677"/>
    <cellStyle name="입력 2 222" xfId="4678"/>
    <cellStyle name="입력 2 23" xfId="4679"/>
    <cellStyle name="입력 2 24" xfId="4680"/>
    <cellStyle name="입력 2 25" xfId="4681"/>
    <cellStyle name="입력 2 26" xfId="4682"/>
    <cellStyle name="입력 2 27" xfId="4683"/>
    <cellStyle name="입력 2 28" xfId="4684"/>
    <cellStyle name="입력 2 29" xfId="4685"/>
    <cellStyle name="입력 2 3" xfId="4686"/>
    <cellStyle name="입력 2 3 10" xfId="4687"/>
    <cellStyle name="입력 2 3 2" xfId="4688"/>
    <cellStyle name="입력 2 3 2 2" xfId="4689"/>
    <cellStyle name="입력 2 3 2 2 2" xfId="4690"/>
    <cellStyle name="입력 2 3 2 2 2 2" xfId="4691"/>
    <cellStyle name="입력 2 3 2 2 2 3" xfId="4692"/>
    <cellStyle name="입력 2 3 2 2 3" xfId="4693"/>
    <cellStyle name="입력 2 3 2 2 4" xfId="4694"/>
    <cellStyle name="입력 2 3 2 3" xfId="4695"/>
    <cellStyle name="입력 2 3 2 3 2" xfId="4696"/>
    <cellStyle name="입력 2 3 2 3 3" xfId="4697"/>
    <cellStyle name="입력 2 3 2 4" xfId="4698"/>
    <cellStyle name="입력 2 3 2 5" xfId="4699"/>
    <cellStyle name="입력 2 3 3" xfId="4700"/>
    <cellStyle name="입력 2 3 3 2" xfId="4701"/>
    <cellStyle name="입력 2 3 3 2 2" xfId="4702"/>
    <cellStyle name="입력 2 3 3 2 2 2" xfId="4703"/>
    <cellStyle name="입력 2 3 3 2 2 3" xfId="4704"/>
    <cellStyle name="입력 2 3 3 2 3" xfId="4705"/>
    <cellStyle name="입력 2 3 3 2 4" xfId="4706"/>
    <cellStyle name="입력 2 3 3 3" xfId="4707"/>
    <cellStyle name="입력 2 3 3 3 2" xfId="4708"/>
    <cellStyle name="입력 2 3 3 3 3" xfId="4709"/>
    <cellStyle name="입력 2 3 3 4" xfId="4710"/>
    <cellStyle name="입력 2 3 3 5" xfId="4711"/>
    <cellStyle name="입력 2 3 4" xfId="4712"/>
    <cellStyle name="입력 2 3 4 2" xfId="4713"/>
    <cellStyle name="입력 2 3 4 2 2" xfId="4714"/>
    <cellStyle name="입력 2 3 4 2 2 2" xfId="4715"/>
    <cellStyle name="입력 2 3 4 2 2 3" xfId="4716"/>
    <cellStyle name="입력 2 3 4 2 3" xfId="4717"/>
    <cellStyle name="입력 2 3 4 2 4" xfId="4718"/>
    <cellStyle name="입력 2 3 4 3" xfId="4719"/>
    <cellStyle name="입력 2 3 4 3 2" xfId="4720"/>
    <cellStyle name="입력 2 3 4 3 3" xfId="4721"/>
    <cellStyle name="입력 2 3 4 4" xfId="4722"/>
    <cellStyle name="입력 2 3 4 5" xfId="4723"/>
    <cellStyle name="입력 2 3 5" xfId="4724"/>
    <cellStyle name="입력 2 3 5 2" xfId="4725"/>
    <cellStyle name="입력 2 3 5 2 2" xfId="4726"/>
    <cellStyle name="입력 2 3 5 2 2 2" xfId="4727"/>
    <cellStyle name="입력 2 3 5 2 2 3" xfId="4728"/>
    <cellStyle name="입력 2 3 5 2 3" xfId="4729"/>
    <cellStyle name="입력 2 3 5 2 4" xfId="4730"/>
    <cellStyle name="입력 2 3 5 3" xfId="4731"/>
    <cellStyle name="입력 2 3 5 3 2" xfId="4732"/>
    <cellStyle name="입력 2 3 5 3 3" xfId="4733"/>
    <cellStyle name="입력 2 3 5 4" xfId="4734"/>
    <cellStyle name="입력 2 3 5 5" xfId="4735"/>
    <cellStyle name="입력 2 3 6" xfId="4736"/>
    <cellStyle name="입력 2 3 6 2" xfId="4737"/>
    <cellStyle name="입력 2 3 6 2 2" xfId="4738"/>
    <cellStyle name="입력 2 3 6 2 3" xfId="4739"/>
    <cellStyle name="입력 2 3 6 3" xfId="4740"/>
    <cellStyle name="입력 2 3 6 4" xfId="4741"/>
    <cellStyle name="입력 2 3 7" xfId="4742"/>
    <cellStyle name="입력 2 3 7 2" xfId="4743"/>
    <cellStyle name="입력 2 3 7 3" xfId="4744"/>
    <cellStyle name="입력 2 3 8" xfId="4745"/>
    <cellStyle name="입력 2 3 9" xfId="4746"/>
    <cellStyle name="입력 2 30" xfId="4747"/>
    <cellStyle name="입력 2 31" xfId="4748"/>
    <cellStyle name="입력 2 32" xfId="4749"/>
    <cellStyle name="입력 2 33" xfId="4750"/>
    <cellStyle name="입력 2 34" xfId="4751"/>
    <cellStyle name="입력 2 35" xfId="4752"/>
    <cellStyle name="입력 2 36" xfId="4753"/>
    <cellStyle name="입력 2 37" xfId="4754"/>
    <cellStyle name="입력 2 38" xfId="4755"/>
    <cellStyle name="입력 2 39" xfId="4756"/>
    <cellStyle name="입력 2 4" xfId="4757"/>
    <cellStyle name="입력 2 4 10" xfId="4758"/>
    <cellStyle name="입력 2 4 2" xfId="4759"/>
    <cellStyle name="입력 2 4 2 2" xfId="4760"/>
    <cellStyle name="입력 2 4 2 2 2" xfId="4761"/>
    <cellStyle name="입력 2 4 2 2 2 2" xfId="4762"/>
    <cellStyle name="입력 2 4 2 2 2 3" xfId="4763"/>
    <cellStyle name="입력 2 4 2 2 3" xfId="4764"/>
    <cellStyle name="입력 2 4 2 2 4" xfId="4765"/>
    <cellStyle name="입력 2 4 2 3" xfId="4766"/>
    <cellStyle name="입력 2 4 2 3 2" xfId="4767"/>
    <cellStyle name="입력 2 4 2 3 3" xfId="4768"/>
    <cellStyle name="입력 2 4 2 4" xfId="4769"/>
    <cellStyle name="입력 2 4 2 5" xfId="4770"/>
    <cellStyle name="입력 2 4 3" xfId="4771"/>
    <cellStyle name="입력 2 4 3 2" xfId="4772"/>
    <cellStyle name="입력 2 4 3 2 2" xfId="4773"/>
    <cellStyle name="입력 2 4 3 2 2 2" xfId="4774"/>
    <cellStyle name="입력 2 4 3 2 2 3" xfId="4775"/>
    <cellStyle name="입력 2 4 3 2 3" xfId="4776"/>
    <cellStyle name="입력 2 4 3 2 4" xfId="4777"/>
    <cellStyle name="입력 2 4 3 3" xfId="4778"/>
    <cellStyle name="입력 2 4 3 3 2" xfId="4779"/>
    <cellStyle name="입력 2 4 3 3 3" xfId="4780"/>
    <cellStyle name="입력 2 4 3 4" xfId="4781"/>
    <cellStyle name="입력 2 4 3 5" xfId="4782"/>
    <cellStyle name="입력 2 4 4" xfId="4783"/>
    <cellStyle name="입력 2 4 4 2" xfId="4784"/>
    <cellStyle name="입력 2 4 4 2 2" xfId="4785"/>
    <cellStyle name="입력 2 4 4 2 2 2" xfId="4786"/>
    <cellStyle name="입력 2 4 4 2 2 3" xfId="4787"/>
    <cellStyle name="입력 2 4 4 2 3" xfId="4788"/>
    <cellStyle name="입력 2 4 4 2 4" xfId="4789"/>
    <cellStyle name="입력 2 4 4 3" xfId="4790"/>
    <cellStyle name="입력 2 4 4 3 2" xfId="4791"/>
    <cellStyle name="입력 2 4 4 3 3" xfId="4792"/>
    <cellStyle name="입력 2 4 4 4" xfId="4793"/>
    <cellStyle name="입력 2 4 4 5" xfId="4794"/>
    <cellStyle name="입력 2 4 5" xfId="4795"/>
    <cellStyle name="입력 2 4 5 2" xfId="4796"/>
    <cellStyle name="입력 2 4 5 2 2" xfId="4797"/>
    <cellStyle name="입력 2 4 5 2 2 2" xfId="4798"/>
    <cellStyle name="입력 2 4 5 2 2 3" xfId="4799"/>
    <cellStyle name="입력 2 4 5 2 3" xfId="4800"/>
    <cellStyle name="입력 2 4 5 2 4" xfId="4801"/>
    <cellStyle name="입력 2 4 5 3" xfId="4802"/>
    <cellStyle name="입력 2 4 5 3 2" xfId="4803"/>
    <cellStyle name="입력 2 4 5 3 3" xfId="4804"/>
    <cellStyle name="입력 2 4 5 4" xfId="4805"/>
    <cellStyle name="입력 2 4 5 5" xfId="4806"/>
    <cellStyle name="입력 2 4 6" xfId="4807"/>
    <cellStyle name="입력 2 4 6 2" xfId="4808"/>
    <cellStyle name="입력 2 4 6 2 2" xfId="4809"/>
    <cellStyle name="입력 2 4 6 2 3" xfId="4810"/>
    <cellStyle name="입력 2 4 6 3" xfId="4811"/>
    <cellStyle name="입력 2 4 6 4" xfId="4812"/>
    <cellStyle name="입력 2 4 7" xfId="4813"/>
    <cellStyle name="입력 2 4 7 2" xfId="4814"/>
    <cellStyle name="입력 2 4 7 3" xfId="4815"/>
    <cellStyle name="입력 2 4 8" xfId="4816"/>
    <cellStyle name="입력 2 4 9" xfId="4817"/>
    <cellStyle name="입력 2 40" xfId="4818"/>
    <cellStyle name="입력 2 41" xfId="4819"/>
    <cellStyle name="입력 2 42" xfId="4820"/>
    <cellStyle name="입력 2 43" xfId="4821"/>
    <cellStyle name="입력 2 44" xfId="4822"/>
    <cellStyle name="입력 2 45" xfId="4823"/>
    <cellStyle name="입력 2 46" xfId="4824"/>
    <cellStyle name="입력 2 47" xfId="4825"/>
    <cellStyle name="입력 2 48" xfId="4826"/>
    <cellStyle name="입력 2 49" xfId="4827"/>
    <cellStyle name="입력 2 5" xfId="4828"/>
    <cellStyle name="입력 2 5 10" xfId="4829"/>
    <cellStyle name="입력 2 5 2" xfId="4830"/>
    <cellStyle name="입력 2 5 2 2" xfId="4831"/>
    <cellStyle name="입력 2 5 2 2 2" xfId="4832"/>
    <cellStyle name="입력 2 5 2 2 2 2" xfId="4833"/>
    <cellStyle name="입력 2 5 2 2 2 3" xfId="4834"/>
    <cellStyle name="입력 2 5 2 2 3" xfId="4835"/>
    <cellStyle name="입력 2 5 2 2 4" xfId="4836"/>
    <cellStyle name="입력 2 5 2 3" xfId="4837"/>
    <cellStyle name="입력 2 5 2 3 2" xfId="4838"/>
    <cellStyle name="입력 2 5 2 3 3" xfId="4839"/>
    <cellStyle name="입력 2 5 2 4" xfId="4840"/>
    <cellStyle name="입력 2 5 2 5" xfId="4841"/>
    <cellStyle name="입력 2 5 3" xfId="4842"/>
    <cellStyle name="입력 2 5 3 2" xfId="4843"/>
    <cellStyle name="입력 2 5 3 2 2" xfId="4844"/>
    <cellStyle name="입력 2 5 3 2 2 2" xfId="4845"/>
    <cellStyle name="입력 2 5 3 2 2 3" xfId="4846"/>
    <cellStyle name="입력 2 5 3 2 3" xfId="4847"/>
    <cellStyle name="입력 2 5 3 2 4" xfId="4848"/>
    <cellStyle name="입력 2 5 3 3" xfId="4849"/>
    <cellStyle name="입력 2 5 3 3 2" xfId="4850"/>
    <cellStyle name="입력 2 5 3 3 3" xfId="4851"/>
    <cellStyle name="입력 2 5 3 4" xfId="4852"/>
    <cellStyle name="입력 2 5 3 5" xfId="4853"/>
    <cellStyle name="입력 2 5 4" xfId="4854"/>
    <cellStyle name="입력 2 5 4 2" xfId="4855"/>
    <cellStyle name="입력 2 5 4 2 2" xfId="4856"/>
    <cellStyle name="입력 2 5 4 2 2 2" xfId="4857"/>
    <cellStyle name="입력 2 5 4 2 2 3" xfId="4858"/>
    <cellStyle name="입력 2 5 4 2 3" xfId="4859"/>
    <cellStyle name="입력 2 5 4 2 4" xfId="4860"/>
    <cellStyle name="입력 2 5 4 3" xfId="4861"/>
    <cellStyle name="입력 2 5 4 3 2" xfId="4862"/>
    <cellStyle name="입력 2 5 4 3 3" xfId="4863"/>
    <cellStyle name="입력 2 5 4 4" xfId="4864"/>
    <cellStyle name="입력 2 5 4 5" xfId="4865"/>
    <cellStyle name="입력 2 5 5" xfId="4866"/>
    <cellStyle name="입력 2 5 5 2" xfId="4867"/>
    <cellStyle name="입력 2 5 5 2 2" xfId="4868"/>
    <cellStyle name="입력 2 5 5 2 2 2" xfId="4869"/>
    <cellStyle name="입력 2 5 5 2 2 3" xfId="4870"/>
    <cellStyle name="입력 2 5 5 2 3" xfId="4871"/>
    <cellStyle name="입력 2 5 5 2 4" xfId="4872"/>
    <cellStyle name="입력 2 5 5 3" xfId="4873"/>
    <cellStyle name="입력 2 5 5 3 2" xfId="4874"/>
    <cellStyle name="입력 2 5 5 3 3" xfId="4875"/>
    <cellStyle name="입력 2 5 5 4" xfId="4876"/>
    <cellStyle name="입력 2 5 5 5" xfId="4877"/>
    <cellStyle name="입력 2 5 6" xfId="4878"/>
    <cellStyle name="입력 2 5 6 2" xfId="4879"/>
    <cellStyle name="입력 2 5 6 2 2" xfId="4880"/>
    <cellStyle name="입력 2 5 6 2 3" xfId="4881"/>
    <cellStyle name="입력 2 5 6 3" xfId="4882"/>
    <cellStyle name="입력 2 5 6 4" xfId="4883"/>
    <cellStyle name="입력 2 5 7" xfId="4884"/>
    <cellStyle name="입력 2 5 7 2" xfId="4885"/>
    <cellStyle name="입력 2 5 7 3" xfId="4886"/>
    <cellStyle name="입력 2 5 8" xfId="4887"/>
    <cellStyle name="입력 2 5 9" xfId="4888"/>
    <cellStyle name="입력 2 50" xfId="4889"/>
    <cellStyle name="입력 2 51" xfId="4890"/>
    <cellStyle name="입력 2 52" xfId="4891"/>
    <cellStyle name="입력 2 53" xfId="4892"/>
    <cellStyle name="입력 2 54" xfId="4893"/>
    <cellStyle name="입력 2 55" xfId="4894"/>
    <cellStyle name="입력 2 56" xfId="4895"/>
    <cellStyle name="입력 2 57" xfId="4896"/>
    <cellStyle name="입력 2 58" xfId="4897"/>
    <cellStyle name="입력 2 59" xfId="4898"/>
    <cellStyle name="입력 2 6" xfId="4899"/>
    <cellStyle name="입력 2 6 2" xfId="4900"/>
    <cellStyle name="입력 2 6 2 2" xfId="4901"/>
    <cellStyle name="입력 2 6 2 2 2" xfId="4902"/>
    <cellStyle name="입력 2 6 2 2 3" xfId="4903"/>
    <cellStyle name="입력 2 6 2 3" xfId="4904"/>
    <cellStyle name="입력 2 6 2 4" xfId="4905"/>
    <cellStyle name="입력 2 6 3" xfId="4906"/>
    <cellStyle name="입력 2 6 3 2" xfId="4907"/>
    <cellStyle name="입력 2 6 3 2 2" xfId="4908"/>
    <cellStyle name="입력 2 6 3 2 3" xfId="4909"/>
    <cellStyle name="입력 2 6 3 3" xfId="4910"/>
    <cellStyle name="입력 2 6 3 4" xfId="4911"/>
    <cellStyle name="입력 2 6 4" xfId="4912"/>
    <cellStyle name="입력 2 6 4 2" xfId="4913"/>
    <cellStyle name="입력 2 6 4 3" xfId="4914"/>
    <cellStyle name="입력 2 6 5" xfId="4915"/>
    <cellStyle name="입력 2 6 6" xfId="4916"/>
    <cellStyle name="입력 2 6 7" xfId="4917"/>
    <cellStyle name="입력 2 60" xfId="4918"/>
    <cellStyle name="입력 2 61" xfId="4919"/>
    <cellStyle name="입력 2 62" xfId="4920"/>
    <cellStyle name="입력 2 63" xfId="4921"/>
    <cellStyle name="입력 2 64" xfId="4922"/>
    <cellStyle name="입력 2 65" xfId="4923"/>
    <cellStyle name="입력 2 66" xfId="4924"/>
    <cellStyle name="입력 2 67" xfId="4925"/>
    <cellStyle name="입력 2 68" xfId="4926"/>
    <cellStyle name="입력 2 69" xfId="4927"/>
    <cellStyle name="입력 2 7" xfId="4928"/>
    <cellStyle name="입력 2 7 2" xfId="4929"/>
    <cellStyle name="입력 2 7 2 2" xfId="4930"/>
    <cellStyle name="입력 2 7 2 2 2" xfId="4931"/>
    <cellStyle name="입력 2 7 2 2 3" xfId="4932"/>
    <cellStyle name="입력 2 7 2 3" xfId="4933"/>
    <cellStyle name="입력 2 7 2 4" xfId="4934"/>
    <cellStyle name="입력 2 7 3" xfId="4935"/>
    <cellStyle name="입력 2 7 3 2" xfId="4936"/>
    <cellStyle name="입력 2 7 3 2 2" xfId="4937"/>
    <cellStyle name="입력 2 7 3 2 3" xfId="4938"/>
    <cellStyle name="입력 2 7 3 3" xfId="4939"/>
    <cellStyle name="입력 2 7 3 4" xfId="4940"/>
    <cellStyle name="입력 2 7 4" xfId="4941"/>
    <cellStyle name="입력 2 7 4 2" xfId="4942"/>
    <cellStyle name="입력 2 7 4 3" xfId="4943"/>
    <cellStyle name="입력 2 7 5" xfId="4944"/>
    <cellStyle name="입력 2 7 6" xfId="4945"/>
    <cellStyle name="입력 2 7 7" xfId="4946"/>
    <cellStyle name="입력 2 70" xfId="4947"/>
    <cellStyle name="입력 2 71" xfId="4948"/>
    <cellStyle name="입력 2 72" xfId="4949"/>
    <cellStyle name="입력 2 73" xfId="4950"/>
    <cellStyle name="입력 2 74" xfId="4951"/>
    <cellStyle name="입력 2 75" xfId="4952"/>
    <cellStyle name="입력 2 76" xfId="4953"/>
    <cellStyle name="입력 2 77" xfId="4954"/>
    <cellStyle name="입력 2 78" xfId="4955"/>
    <cellStyle name="입력 2 79" xfId="4956"/>
    <cellStyle name="입력 2 8" xfId="4957"/>
    <cellStyle name="입력 2 8 2" xfId="4958"/>
    <cellStyle name="입력 2 8 2 2" xfId="4959"/>
    <cellStyle name="입력 2 8 2 2 2" xfId="4960"/>
    <cellStyle name="입력 2 8 2 2 3" xfId="4961"/>
    <cellStyle name="입력 2 8 2 3" xfId="4962"/>
    <cellStyle name="입력 2 8 2 4" xfId="4963"/>
    <cellStyle name="입력 2 8 3" xfId="4964"/>
    <cellStyle name="입력 2 8 3 2" xfId="4965"/>
    <cellStyle name="입력 2 8 3 2 2" xfId="4966"/>
    <cellStyle name="입력 2 8 3 2 3" xfId="4967"/>
    <cellStyle name="입력 2 8 3 3" xfId="4968"/>
    <cellStyle name="입력 2 8 3 4" xfId="4969"/>
    <cellStyle name="입력 2 8 4" xfId="4970"/>
    <cellStyle name="입력 2 8 4 2" xfId="4971"/>
    <cellStyle name="입력 2 8 4 3" xfId="4972"/>
    <cellStyle name="입력 2 8 5" xfId="4973"/>
    <cellStyle name="입력 2 8 6" xfId="4974"/>
    <cellStyle name="입력 2 8 7" xfId="4975"/>
    <cellStyle name="입력 2 80" xfId="4976"/>
    <cellStyle name="입력 2 81" xfId="4977"/>
    <cellStyle name="입력 2 82" xfId="4978"/>
    <cellStyle name="입력 2 83" xfId="4979"/>
    <cellStyle name="입력 2 84" xfId="4980"/>
    <cellStyle name="입력 2 85" xfId="4981"/>
    <cellStyle name="입력 2 86" xfId="4982"/>
    <cellStyle name="입력 2 87" xfId="4983"/>
    <cellStyle name="입력 2 88" xfId="4984"/>
    <cellStyle name="입력 2 89" xfId="4985"/>
    <cellStyle name="입력 2 9" xfId="4986"/>
    <cellStyle name="입력 2 9 2" xfId="4987"/>
    <cellStyle name="입력 2 9 2 2" xfId="4988"/>
    <cellStyle name="입력 2 9 2 2 2" xfId="4989"/>
    <cellStyle name="입력 2 9 2 2 3" xfId="4990"/>
    <cellStyle name="입력 2 9 2 3" xfId="4991"/>
    <cellStyle name="입력 2 9 2 4" xfId="4992"/>
    <cellStyle name="입력 2 9 3" xfId="4993"/>
    <cellStyle name="입력 2 9 3 2" xfId="4994"/>
    <cellStyle name="입력 2 9 3 2 2" xfId="4995"/>
    <cellStyle name="입력 2 9 3 2 3" xfId="4996"/>
    <cellStyle name="입력 2 9 3 3" xfId="4997"/>
    <cellStyle name="입력 2 9 3 4" xfId="4998"/>
    <cellStyle name="입력 2 9 4" xfId="4999"/>
    <cellStyle name="입력 2 9 4 2" xfId="5000"/>
    <cellStyle name="입력 2 9 4 3" xfId="5001"/>
    <cellStyle name="입력 2 9 5" xfId="5002"/>
    <cellStyle name="입력 2 9 6" xfId="5003"/>
    <cellStyle name="입력 2 9 7" xfId="5004"/>
    <cellStyle name="입력 2 90" xfId="5005"/>
    <cellStyle name="입력 2 91" xfId="5006"/>
    <cellStyle name="입력 2 92" xfId="5007"/>
    <cellStyle name="입력 2 93" xfId="5008"/>
    <cellStyle name="입력 2 94" xfId="5009"/>
    <cellStyle name="입력 2 95" xfId="5010"/>
    <cellStyle name="입력 2 96" xfId="5011"/>
    <cellStyle name="입력 2 97" xfId="5012"/>
    <cellStyle name="입력 2 98" xfId="5013"/>
    <cellStyle name="입력 2 99" xfId="5014"/>
    <cellStyle name="입력 2_고시후작업_20131218고시_새서식으로반영함_약제급여목록작업용" xfId="5015"/>
    <cellStyle name="입력 3" xfId="5016"/>
    <cellStyle name="입력 3 2" xfId="5017"/>
    <cellStyle name="입력 3 2 2" xfId="5018"/>
    <cellStyle name="입력 3 2 3" xfId="5019"/>
    <cellStyle name="입력 3 2_고시후작업_20131218고시_새서식으로반영함_약제급여목록작업용" xfId="5020"/>
    <cellStyle name="입력 3 3" xfId="5021"/>
    <cellStyle name="입력 3 4" xfId="5022"/>
    <cellStyle name="입력 3_사본_2013년_11월_고시예정(확인용)_20131126(1)_에볼트라신설에서제외(복지부유선연락)" xfId="5023"/>
    <cellStyle name="입력 4" xfId="5024"/>
    <cellStyle name="입력 5" xfId="5025"/>
    <cellStyle name="입력 6" xfId="5026"/>
    <cellStyle name="입력 7" xfId="5027"/>
    <cellStyle name="입력 8" xfId="5028"/>
    <cellStyle name="입력 9" xfId="5029"/>
    <cellStyle name="자리수" xfId="5030"/>
    <cellStyle name="자리수0" xfId="5031"/>
    <cellStyle name="제목 1 2" xfId="47"/>
    <cellStyle name="제목 1 2 2" xfId="5032"/>
    <cellStyle name="제목 1 2_고시후작업_20131218고시_새서식으로반영함_약제급여목록작업용" xfId="5033"/>
    <cellStyle name="제목 1 3" xfId="5034"/>
    <cellStyle name="제목 1 3 2" xfId="5035"/>
    <cellStyle name="제목 2 2" xfId="48"/>
    <cellStyle name="제목 2 2 2" xfId="5036"/>
    <cellStyle name="제목 2 2_고시후작업_20131218고시_새서식으로반영함_약제급여목록작업용" xfId="5037"/>
    <cellStyle name="제목 2 3" xfId="5038"/>
    <cellStyle name="제목 2 3 2" xfId="5039"/>
    <cellStyle name="제목 3 2" xfId="49"/>
    <cellStyle name="제목 3 2 2" xfId="5040"/>
    <cellStyle name="제목 3 2_고시후작업_20131218고시_새서식으로반영함_약제급여목록작업용" xfId="5041"/>
    <cellStyle name="제목 3 3" xfId="5042"/>
    <cellStyle name="제목 3 3 2" xfId="5043"/>
    <cellStyle name="제목 4 2" xfId="50"/>
    <cellStyle name="제목 4 2 2" xfId="5044"/>
    <cellStyle name="제목 4 3" xfId="5045"/>
    <cellStyle name="제목 4 3 2" xfId="5046"/>
    <cellStyle name="제목 5" xfId="51"/>
    <cellStyle name="제목 5 2" xfId="5047"/>
    <cellStyle name="제목 6" xfId="5048"/>
    <cellStyle name="제목 6 2" xfId="5049"/>
    <cellStyle name="좋음 2" xfId="52"/>
    <cellStyle name="좋음 2 2" xfId="5050"/>
    <cellStyle name="좋음 3" xfId="5051"/>
    <cellStyle name="좋음 3 2" xfId="5052"/>
    <cellStyle name="지정되지 않음" xfId="5053"/>
    <cellStyle name="千分位[0]_Book1" xfId="5054"/>
    <cellStyle name="千分位_Book1" xfId="5055"/>
    <cellStyle name="출력 10" xfId="5056"/>
    <cellStyle name="출력 11" xfId="5057"/>
    <cellStyle name="출력 2" xfId="53"/>
    <cellStyle name="출력 2 10" xfId="5058"/>
    <cellStyle name="출력 2 10 2" xfId="5059"/>
    <cellStyle name="출력 2 10 2 2" xfId="5060"/>
    <cellStyle name="출력 2 10 2 2 2" xfId="5061"/>
    <cellStyle name="출력 2 10 2 2 3" xfId="5062"/>
    <cellStyle name="출력 2 10 2 3" xfId="5063"/>
    <cellStyle name="출력 2 10 2 4" xfId="5064"/>
    <cellStyle name="출력 2 10 3" xfId="5065"/>
    <cellStyle name="출력 2 10 3 2" xfId="5066"/>
    <cellStyle name="출력 2 10 3 3" xfId="5067"/>
    <cellStyle name="출력 2 10 4" xfId="5068"/>
    <cellStyle name="출력 2 10 5" xfId="5069"/>
    <cellStyle name="출력 2 10 6" xfId="5070"/>
    <cellStyle name="출력 2 100" xfId="5071"/>
    <cellStyle name="출력 2 101" xfId="5072"/>
    <cellStyle name="출력 2 102" xfId="5073"/>
    <cellStyle name="출력 2 103" xfId="5074"/>
    <cellStyle name="출력 2 104" xfId="5075"/>
    <cellStyle name="출력 2 105" xfId="5076"/>
    <cellStyle name="출력 2 106" xfId="5077"/>
    <cellStyle name="출력 2 107" xfId="5078"/>
    <cellStyle name="출력 2 108" xfId="5079"/>
    <cellStyle name="출력 2 109" xfId="5080"/>
    <cellStyle name="출력 2 11" xfId="5081"/>
    <cellStyle name="출력 2 110" xfId="5082"/>
    <cellStyle name="출력 2 111" xfId="5083"/>
    <cellStyle name="출력 2 112" xfId="5084"/>
    <cellStyle name="출력 2 113" xfId="5085"/>
    <cellStyle name="출력 2 114" xfId="5086"/>
    <cellStyle name="출력 2 115" xfId="5087"/>
    <cellStyle name="출력 2 116" xfId="5088"/>
    <cellStyle name="출력 2 117" xfId="5089"/>
    <cellStyle name="출력 2 118" xfId="5090"/>
    <cellStyle name="출력 2 119" xfId="5091"/>
    <cellStyle name="출력 2 12" xfId="5092"/>
    <cellStyle name="출력 2 120" xfId="5093"/>
    <cellStyle name="출력 2 121" xfId="5094"/>
    <cellStyle name="출력 2 122" xfId="5095"/>
    <cellStyle name="출력 2 123" xfId="5096"/>
    <cellStyle name="출력 2 124" xfId="5097"/>
    <cellStyle name="출력 2 125" xfId="5098"/>
    <cellStyle name="출력 2 126" xfId="5099"/>
    <cellStyle name="출력 2 127" xfId="5100"/>
    <cellStyle name="출력 2 128" xfId="5101"/>
    <cellStyle name="출력 2 129" xfId="5102"/>
    <cellStyle name="출력 2 13" xfId="5103"/>
    <cellStyle name="출력 2 130" xfId="5104"/>
    <cellStyle name="출력 2 131" xfId="5105"/>
    <cellStyle name="출력 2 132" xfId="5106"/>
    <cellStyle name="출력 2 133" xfId="5107"/>
    <cellStyle name="출력 2 134" xfId="5108"/>
    <cellStyle name="출력 2 135" xfId="5109"/>
    <cellStyle name="출력 2 136" xfId="5110"/>
    <cellStyle name="출력 2 137" xfId="5111"/>
    <cellStyle name="출력 2 138" xfId="5112"/>
    <cellStyle name="출력 2 139" xfId="5113"/>
    <cellStyle name="출력 2 14" xfId="5114"/>
    <cellStyle name="출력 2 140" xfId="5115"/>
    <cellStyle name="출력 2 141" xfId="5116"/>
    <cellStyle name="출력 2 142" xfId="5117"/>
    <cellStyle name="출력 2 143" xfId="5118"/>
    <cellStyle name="출력 2 144" xfId="5119"/>
    <cellStyle name="출력 2 145" xfId="5120"/>
    <cellStyle name="출력 2 146" xfId="5121"/>
    <cellStyle name="출력 2 147" xfId="5122"/>
    <cellStyle name="출력 2 148" xfId="5123"/>
    <cellStyle name="출력 2 149" xfId="5124"/>
    <cellStyle name="출력 2 15" xfId="5125"/>
    <cellStyle name="출력 2 150" xfId="5126"/>
    <cellStyle name="출력 2 151" xfId="5127"/>
    <cellStyle name="출력 2 152" xfId="5128"/>
    <cellStyle name="출력 2 153" xfId="5129"/>
    <cellStyle name="출력 2 154" xfId="5130"/>
    <cellStyle name="출력 2 155" xfId="5131"/>
    <cellStyle name="출력 2 156" xfId="5132"/>
    <cellStyle name="출력 2 157" xfId="5133"/>
    <cellStyle name="출력 2 158" xfId="5134"/>
    <cellStyle name="출력 2 159" xfId="5135"/>
    <cellStyle name="출력 2 16" xfId="5136"/>
    <cellStyle name="출력 2 160" xfId="5137"/>
    <cellStyle name="출력 2 161" xfId="5138"/>
    <cellStyle name="출력 2 162" xfId="5139"/>
    <cellStyle name="출력 2 163" xfId="5140"/>
    <cellStyle name="출력 2 164" xfId="5141"/>
    <cellStyle name="출력 2 165" xfId="5142"/>
    <cellStyle name="출력 2 166" xfId="5143"/>
    <cellStyle name="출력 2 167" xfId="5144"/>
    <cellStyle name="출력 2 168" xfId="5145"/>
    <cellStyle name="출력 2 169" xfId="5146"/>
    <cellStyle name="출력 2 17" xfId="5147"/>
    <cellStyle name="출력 2 170" xfId="5148"/>
    <cellStyle name="출력 2 171" xfId="5149"/>
    <cellStyle name="출력 2 172" xfId="5150"/>
    <cellStyle name="출력 2 173" xfId="5151"/>
    <cellStyle name="출력 2 174" xfId="5152"/>
    <cellStyle name="출력 2 175" xfId="5153"/>
    <cellStyle name="출력 2 176" xfId="5154"/>
    <cellStyle name="출력 2 177" xfId="5155"/>
    <cellStyle name="출력 2 178" xfId="5156"/>
    <cellStyle name="출력 2 179" xfId="5157"/>
    <cellStyle name="출력 2 18" xfId="5158"/>
    <cellStyle name="출력 2 180" xfId="5159"/>
    <cellStyle name="출력 2 181" xfId="5160"/>
    <cellStyle name="출력 2 182" xfId="5161"/>
    <cellStyle name="출력 2 183" xfId="5162"/>
    <cellStyle name="출력 2 184" xfId="5163"/>
    <cellStyle name="출력 2 185" xfId="5164"/>
    <cellStyle name="출력 2 186" xfId="5165"/>
    <cellStyle name="출력 2 187" xfId="5166"/>
    <cellStyle name="출력 2 188" xfId="5167"/>
    <cellStyle name="출력 2 189" xfId="5168"/>
    <cellStyle name="출력 2 19" xfId="5169"/>
    <cellStyle name="출력 2 190" xfId="5170"/>
    <cellStyle name="출력 2 191" xfId="5171"/>
    <cellStyle name="출력 2 192" xfId="5172"/>
    <cellStyle name="출력 2 193" xfId="5173"/>
    <cellStyle name="출력 2 194" xfId="5174"/>
    <cellStyle name="출력 2 195" xfId="5175"/>
    <cellStyle name="출력 2 196" xfId="5176"/>
    <cellStyle name="출력 2 197" xfId="5177"/>
    <cellStyle name="출력 2 198" xfId="5178"/>
    <cellStyle name="출력 2 199" xfId="5179"/>
    <cellStyle name="출력 2 2" xfId="5180"/>
    <cellStyle name="출력 2 2 10" xfId="5181"/>
    <cellStyle name="출력 2 2 2" xfId="5182"/>
    <cellStyle name="출력 2 2 2 2" xfId="5183"/>
    <cellStyle name="출력 2 2 2 2 2" xfId="5184"/>
    <cellStyle name="출력 2 2 2 2 2 2" xfId="5185"/>
    <cellStyle name="출력 2 2 2 2 2 3" xfId="5186"/>
    <cellStyle name="출력 2 2 2 2 3" xfId="5187"/>
    <cellStyle name="출력 2 2 2 2 4" xfId="5188"/>
    <cellStyle name="출력 2 2 2 3" xfId="5189"/>
    <cellStyle name="출력 2 2 2 3 2" xfId="5190"/>
    <cellStyle name="출력 2 2 2 3 3" xfId="5191"/>
    <cellStyle name="출력 2 2 2 4" xfId="5192"/>
    <cellStyle name="출력 2 2 2 5" xfId="5193"/>
    <cellStyle name="출력 2 2 2 6" xfId="5194"/>
    <cellStyle name="출력 2 2 3" xfId="5195"/>
    <cellStyle name="출력 2 2 3 2" xfId="5196"/>
    <cellStyle name="출력 2 2 3 2 2" xfId="5197"/>
    <cellStyle name="출력 2 2 3 2 2 2" xfId="5198"/>
    <cellStyle name="출력 2 2 3 2 2 3" xfId="5199"/>
    <cellStyle name="출력 2 2 3 2 3" xfId="5200"/>
    <cellStyle name="출력 2 2 3 2 4" xfId="5201"/>
    <cellStyle name="출력 2 2 3 3" xfId="5202"/>
    <cellStyle name="출력 2 2 3 3 2" xfId="5203"/>
    <cellStyle name="출력 2 2 3 3 3" xfId="5204"/>
    <cellStyle name="출력 2 2 3 4" xfId="5205"/>
    <cellStyle name="출력 2 2 3 5" xfId="5206"/>
    <cellStyle name="출력 2 2 3 6" xfId="5207"/>
    <cellStyle name="출력 2 2 4" xfId="5208"/>
    <cellStyle name="출력 2 2 4 2" xfId="5209"/>
    <cellStyle name="출력 2 2 4 2 2" xfId="5210"/>
    <cellStyle name="출력 2 2 4 2 2 2" xfId="5211"/>
    <cellStyle name="출력 2 2 4 2 2 3" xfId="5212"/>
    <cellStyle name="출력 2 2 4 2 3" xfId="5213"/>
    <cellStyle name="출력 2 2 4 2 4" xfId="5214"/>
    <cellStyle name="출력 2 2 4 3" xfId="5215"/>
    <cellStyle name="출력 2 2 4 3 2" xfId="5216"/>
    <cellStyle name="출력 2 2 4 3 3" xfId="5217"/>
    <cellStyle name="출력 2 2 4 4" xfId="5218"/>
    <cellStyle name="출력 2 2 4 5" xfId="5219"/>
    <cellStyle name="출력 2 2 5" xfId="5220"/>
    <cellStyle name="출력 2 2 5 2" xfId="5221"/>
    <cellStyle name="출력 2 2 5 2 2" xfId="5222"/>
    <cellStyle name="출력 2 2 5 2 2 2" xfId="5223"/>
    <cellStyle name="출력 2 2 5 2 2 3" xfId="5224"/>
    <cellStyle name="출력 2 2 5 2 3" xfId="5225"/>
    <cellStyle name="출력 2 2 5 2 4" xfId="5226"/>
    <cellStyle name="출력 2 2 5 3" xfId="5227"/>
    <cellStyle name="출력 2 2 5 3 2" xfId="5228"/>
    <cellStyle name="출력 2 2 5 3 3" xfId="5229"/>
    <cellStyle name="출력 2 2 5 4" xfId="5230"/>
    <cellStyle name="출력 2 2 5 5" xfId="5231"/>
    <cellStyle name="출력 2 2 6" xfId="5232"/>
    <cellStyle name="출력 2 2 6 2" xfId="5233"/>
    <cellStyle name="출력 2 2 6 2 2" xfId="5234"/>
    <cellStyle name="출력 2 2 6 2 3" xfId="5235"/>
    <cellStyle name="출력 2 2 6 3" xfId="5236"/>
    <cellStyle name="출력 2 2 6 4" xfId="5237"/>
    <cellStyle name="출력 2 2 7" xfId="5238"/>
    <cellStyle name="출력 2 2 7 2" xfId="5239"/>
    <cellStyle name="출력 2 2 7 3" xfId="5240"/>
    <cellStyle name="출력 2 2 8" xfId="5241"/>
    <cellStyle name="출력 2 2 9" xfId="5242"/>
    <cellStyle name="출력 2 2_고시후작업_20131218고시_새서식으로반영함_약제급여목록작업용" xfId="5243"/>
    <cellStyle name="출력 2 20" xfId="5244"/>
    <cellStyle name="출력 2 200" xfId="5245"/>
    <cellStyle name="출력 2 201" xfId="5246"/>
    <cellStyle name="출력 2 202" xfId="5247"/>
    <cellStyle name="출력 2 203" xfId="5248"/>
    <cellStyle name="출력 2 204" xfId="5249"/>
    <cellStyle name="출력 2 205" xfId="5250"/>
    <cellStyle name="출력 2 206" xfId="5251"/>
    <cellStyle name="출력 2 207" xfId="5252"/>
    <cellStyle name="출력 2 208" xfId="5253"/>
    <cellStyle name="출력 2 209" xfId="5254"/>
    <cellStyle name="출력 2 21" xfId="5255"/>
    <cellStyle name="출력 2 210" xfId="5256"/>
    <cellStyle name="출력 2 211" xfId="5257"/>
    <cellStyle name="출력 2 212" xfId="5258"/>
    <cellStyle name="출력 2 213" xfId="5259"/>
    <cellStyle name="출력 2 214" xfId="5260"/>
    <cellStyle name="출력 2 215" xfId="5261"/>
    <cellStyle name="출력 2 216" xfId="5262"/>
    <cellStyle name="출력 2 217" xfId="5263"/>
    <cellStyle name="출력 2 218" xfId="5264"/>
    <cellStyle name="출력 2 219" xfId="5265"/>
    <cellStyle name="출력 2 22" xfId="5266"/>
    <cellStyle name="출력 2 220" xfId="5267"/>
    <cellStyle name="출력 2 221" xfId="5268"/>
    <cellStyle name="출력 2 222" xfId="5269"/>
    <cellStyle name="출력 2 223" xfId="5270"/>
    <cellStyle name="출력 2 23" xfId="5271"/>
    <cellStyle name="출력 2 24" xfId="5272"/>
    <cellStyle name="출력 2 25" xfId="5273"/>
    <cellStyle name="출력 2 26" xfId="5274"/>
    <cellStyle name="출력 2 27" xfId="5275"/>
    <cellStyle name="출력 2 28" xfId="5276"/>
    <cellStyle name="출력 2 29" xfId="5277"/>
    <cellStyle name="출력 2 3" xfId="5278"/>
    <cellStyle name="출력 2 3 10" xfId="5279"/>
    <cellStyle name="출력 2 3 2" xfId="5280"/>
    <cellStyle name="출력 2 3 2 2" xfId="5281"/>
    <cellStyle name="출력 2 3 2 2 2" xfId="5282"/>
    <cellStyle name="출력 2 3 2 2 2 2" xfId="5283"/>
    <cellStyle name="출력 2 3 2 2 2 3" xfId="5284"/>
    <cellStyle name="출력 2 3 2 2 3" xfId="5285"/>
    <cellStyle name="출력 2 3 2 2 4" xfId="5286"/>
    <cellStyle name="출력 2 3 2 3" xfId="5287"/>
    <cellStyle name="출력 2 3 2 3 2" xfId="5288"/>
    <cellStyle name="출력 2 3 2 3 3" xfId="5289"/>
    <cellStyle name="출력 2 3 2 4" xfId="5290"/>
    <cellStyle name="출력 2 3 2 5" xfId="5291"/>
    <cellStyle name="출력 2 3 3" xfId="5292"/>
    <cellStyle name="출력 2 3 3 2" xfId="5293"/>
    <cellStyle name="출력 2 3 3 2 2" xfId="5294"/>
    <cellStyle name="출력 2 3 3 2 2 2" xfId="5295"/>
    <cellStyle name="출력 2 3 3 2 2 3" xfId="5296"/>
    <cellStyle name="출력 2 3 3 2 3" xfId="5297"/>
    <cellStyle name="출력 2 3 3 2 4" xfId="5298"/>
    <cellStyle name="출력 2 3 3 3" xfId="5299"/>
    <cellStyle name="출력 2 3 3 3 2" xfId="5300"/>
    <cellStyle name="출력 2 3 3 3 3" xfId="5301"/>
    <cellStyle name="출력 2 3 3 4" xfId="5302"/>
    <cellStyle name="출력 2 3 3 5" xfId="5303"/>
    <cellStyle name="출력 2 3 4" xfId="5304"/>
    <cellStyle name="출력 2 3 4 2" xfId="5305"/>
    <cellStyle name="출력 2 3 4 2 2" xfId="5306"/>
    <cellStyle name="출력 2 3 4 2 2 2" xfId="5307"/>
    <cellStyle name="출력 2 3 4 2 2 3" xfId="5308"/>
    <cellStyle name="출력 2 3 4 2 3" xfId="5309"/>
    <cellStyle name="출력 2 3 4 2 4" xfId="5310"/>
    <cellStyle name="출력 2 3 4 3" xfId="5311"/>
    <cellStyle name="출력 2 3 4 3 2" xfId="5312"/>
    <cellStyle name="출력 2 3 4 3 3" xfId="5313"/>
    <cellStyle name="출력 2 3 4 4" xfId="5314"/>
    <cellStyle name="출력 2 3 4 5" xfId="5315"/>
    <cellStyle name="출력 2 3 5" xfId="5316"/>
    <cellStyle name="출력 2 3 5 2" xfId="5317"/>
    <cellStyle name="출력 2 3 5 2 2" xfId="5318"/>
    <cellStyle name="출력 2 3 5 2 2 2" xfId="5319"/>
    <cellStyle name="출력 2 3 5 2 2 3" xfId="5320"/>
    <cellStyle name="출력 2 3 5 2 3" xfId="5321"/>
    <cellStyle name="출력 2 3 5 2 4" xfId="5322"/>
    <cellStyle name="출력 2 3 5 3" xfId="5323"/>
    <cellStyle name="출력 2 3 5 3 2" xfId="5324"/>
    <cellStyle name="출력 2 3 5 3 3" xfId="5325"/>
    <cellStyle name="출력 2 3 5 4" xfId="5326"/>
    <cellStyle name="출력 2 3 5 5" xfId="5327"/>
    <cellStyle name="출력 2 3 6" xfId="5328"/>
    <cellStyle name="출력 2 3 6 2" xfId="5329"/>
    <cellStyle name="출력 2 3 6 2 2" xfId="5330"/>
    <cellStyle name="출력 2 3 6 2 3" xfId="5331"/>
    <cellStyle name="출력 2 3 6 3" xfId="5332"/>
    <cellStyle name="출력 2 3 6 4" xfId="5333"/>
    <cellStyle name="출력 2 3 7" xfId="5334"/>
    <cellStyle name="출력 2 3 7 2" xfId="5335"/>
    <cellStyle name="출력 2 3 7 3" xfId="5336"/>
    <cellStyle name="출력 2 3 8" xfId="5337"/>
    <cellStyle name="출력 2 3 9" xfId="5338"/>
    <cellStyle name="출력 2 30" xfId="5339"/>
    <cellStyle name="출력 2 31" xfId="5340"/>
    <cellStyle name="출력 2 32" xfId="5341"/>
    <cellStyle name="출력 2 33" xfId="5342"/>
    <cellStyle name="출력 2 34" xfId="5343"/>
    <cellStyle name="출력 2 35" xfId="5344"/>
    <cellStyle name="출력 2 36" xfId="5345"/>
    <cellStyle name="출력 2 37" xfId="5346"/>
    <cellStyle name="출력 2 38" xfId="5347"/>
    <cellStyle name="출력 2 39" xfId="5348"/>
    <cellStyle name="출력 2 4" xfId="5349"/>
    <cellStyle name="출력 2 4 10" xfId="5350"/>
    <cellStyle name="출력 2 4 2" xfId="5351"/>
    <cellStyle name="출력 2 4 2 2" xfId="5352"/>
    <cellStyle name="출력 2 4 2 2 2" xfId="5353"/>
    <cellStyle name="출력 2 4 2 2 2 2" xfId="5354"/>
    <cellStyle name="출력 2 4 2 2 2 3" xfId="5355"/>
    <cellStyle name="출력 2 4 2 2 3" xfId="5356"/>
    <cellStyle name="출력 2 4 2 2 4" xfId="5357"/>
    <cellStyle name="출력 2 4 2 3" xfId="5358"/>
    <cellStyle name="출력 2 4 2 3 2" xfId="5359"/>
    <cellStyle name="출력 2 4 2 3 3" xfId="5360"/>
    <cellStyle name="출력 2 4 2 4" xfId="5361"/>
    <cellStyle name="출력 2 4 2 5" xfId="5362"/>
    <cellStyle name="출력 2 4 3" xfId="5363"/>
    <cellStyle name="출력 2 4 3 2" xfId="5364"/>
    <cellStyle name="출력 2 4 3 2 2" xfId="5365"/>
    <cellStyle name="출력 2 4 3 2 2 2" xfId="5366"/>
    <cellStyle name="출력 2 4 3 2 2 3" xfId="5367"/>
    <cellStyle name="출력 2 4 3 2 3" xfId="5368"/>
    <cellStyle name="출력 2 4 3 2 4" xfId="5369"/>
    <cellStyle name="출력 2 4 3 3" xfId="5370"/>
    <cellStyle name="출력 2 4 3 3 2" xfId="5371"/>
    <cellStyle name="출력 2 4 3 3 3" xfId="5372"/>
    <cellStyle name="출력 2 4 3 4" xfId="5373"/>
    <cellStyle name="출력 2 4 3 5" xfId="5374"/>
    <cellStyle name="출력 2 4 4" xfId="5375"/>
    <cellStyle name="출력 2 4 4 2" xfId="5376"/>
    <cellStyle name="출력 2 4 4 2 2" xfId="5377"/>
    <cellStyle name="출력 2 4 4 2 2 2" xfId="5378"/>
    <cellStyle name="출력 2 4 4 2 2 3" xfId="5379"/>
    <cellStyle name="출력 2 4 4 2 3" xfId="5380"/>
    <cellStyle name="출력 2 4 4 2 4" xfId="5381"/>
    <cellStyle name="출력 2 4 4 3" xfId="5382"/>
    <cellStyle name="출력 2 4 4 3 2" xfId="5383"/>
    <cellStyle name="출력 2 4 4 3 3" xfId="5384"/>
    <cellStyle name="출력 2 4 4 4" xfId="5385"/>
    <cellStyle name="출력 2 4 4 5" xfId="5386"/>
    <cellStyle name="출력 2 4 5" xfId="5387"/>
    <cellStyle name="출력 2 4 5 2" xfId="5388"/>
    <cellStyle name="출력 2 4 5 2 2" xfId="5389"/>
    <cellStyle name="출력 2 4 5 2 2 2" xfId="5390"/>
    <cellStyle name="출력 2 4 5 2 2 3" xfId="5391"/>
    <cellStyle name="출력 2 4 5 2 3" xfId="5392"/>
    <cellStyle name="출력 2 4 5 2 4" xfId="5393"/>
    <cellStyle name="출력 2 4 5 3" xfId="5394"/>
    <cellStyle name="출력 2 4 5 3 2" xfId="5395"/>
    <cellStyle name="출력 2 4 5 3 3" xfId="5396"/>
    <cellStyle name="출력 2 4 5 4" xfId="5397"/>
    <cellStyle name="출력 2 4 5 5" xfId="5398"/>
    <cellStyle name="출력 2 4 6" xfId="5399"/>
    <cellStyle name="출력 2 4 6 2" xfId="5400"/>
    <cellStyle name="출력 2 4 6 2 2" xfId="5401"/>
    <cellStyle name="출력 2 4 6 2 3" xfId="5402"/>
    <cellStyle name="출력 2 4 6 3" xfId="5403"/>
    <cellStyle name="출력 2 4 6 4" xfId="5404"/>
    <cellStyle name="출력 2 4 7" xfId="5405"/>
    <cellStyle name="출력 2 4 7 2" xfId="5406"/>
    <cellStyle name="출력 2 4 7 3" xfId="5407"/>
    <cellStyle name="출력 2 4 8" xfId="5408"/>
    <cellStyle name="출력 2 4 9" xfId="5409"/>
    <cellStyle name="출력 2 40" xfId="5410"/>
    <cellStyle name="출력 2 41" xfId="5411"/>
    <cellStyle name="출력 2 42" xfId="5412"/>
    <cellStyle name="출력 2 43" xfId="5413"/>
    <cellStyle name="출력 2 44" xfId="5414"/>
    <cellStyle name="출력 2 45" xfId="5415"/>
    <cellStyle name="출력 2 46" xfId="5416"/>
    <cellStyle name="출력 2 47" xfId="5417"/>
    <cellStyle name="출력 2 48" xfId="5418"/>
    <cellStyle name="출력 2 49" xfId="5419"/>
    <cellStyle name="출력 2 5" xfId="5420"/>
    <cellStyle name="출력 2 5 10" xfId="5421"/>
    <cellStyle name="출력 2 5 2" xfId="5422"/>
    <cellStyle name="출력 2 5 2 2" xfId="5423"/>
    <cellStyle name="출력 2 5 2 2 2" xfId="5424"/>
    <cellStyle name="출력 2 5 2 2 2 2" xfId="5425"/>
    <cellStyle name="출력 2 5 2 2 2 3" xfId="5426"/>
    <cellStyle name="출력 2 5 2 2 3" xfId="5427"/>
    <cellStyle name="출력 2 5 2 2 4" xfId="5428"/>
    <cellStyle name="출력 2 5 2 3" xfId="5429"/>
    <cellStyle name="출력 2 5 2 3 2" xfId="5430"/>
    <cellStyle name="출력 2 5 2 3 3" xfId="5431"/>
    <cellStyle name="출력 2 5 2 4" xfId="5432"/>
    <cellStyle name="출력 2 5 2 5" xfId="5433"/>
    <cellStyle name="출력 2 5 3" xfId="5434"/>
    <cellStyle name="출력 2 5 3 2" xfId="5435"/>
    <cellStyle name="출력 2 5 3 2 2" xfId="5436"/>
    <cellStyle name="출력 2 5 3 2 2 2" xfId="5437"/>
    <cellStyle name="출력 2 5 3 2 2 3" xfId="5438"/>
    <cellStyle name="출력 2 5 3 2 3" xfId="5439"/>
    <cellStyle name="출력 2 5 3 2 4" xfId="5440"/>
    <cellStyle name="출력 2 5 3 3" xfId="5441"/>
    <cellStyle name="출력 2 5 3 3 2" xfId="5442"/>
    <cellStyle name="출력 2 5 3 3 3" xfId="5443"/>
    <cellStyle name="출력 2 5 3 4" xfId="5444"/>
    <cellStyle name="출력 2 5 3 5" xfId="5445"/>
    <cellStyle name="출력 2 5 4" xfId="5446"/>
    <cellStyle name="출력 2 5 4 2" xfId="5447"/>
    <cellStyle name="출력 2 5 4 2 2" xfId="5448"/>
    <cellStyle name="출력 2 5 4 2 2 2" xfId="5449"/>
    <cellStyle name="출력 2 5 4 2 2 3" xfId="5450"/>
    <cellStyle name="출력 2 5 4 2 3" xfId="5451"/>
    <cellStyle name="출력 2 5 4 2 4" xfId="5452"/>
    <cellStyle name="출력 2 5 4 3" xfId="5453"/>
    <cellStyle name="출력 2 5 4 3 2" xfId="5454"/>
    <cellStyle name="출력 2 5 4 3 3" xfId="5455"/>
    <cellStyle name="출력 2 5 4 4" xfId="5456"/>
    <cellStyle name="출력 2 5 4 5" xfId="5457"/>
    <cellStyle name="출력 2 5 5" xfId="5458"/>
    <cellStyle name="출력 2 5 5 2" xfId="5459"/>
    <cellStyle name="출력 2 5 5 2 2" xfId="5460"/>
    <cellStyle name="출력 2 5 5 2 2 2" xfId="5461"/>
    <cellStyle name="출력 2 5 5 2 2 3" xfId="5462"/>
    <cellStyle name="출력 2 5 5 2 3" xfId="5463"/>
    <cellStyle name="출력 2 5 5 2 4" xfId="5464"/>
    <cellStyle name="출력 2 5 5 3" xfId="5465"/>
    <cellStyle name="출력 2 5 5 3 2" xfId="5466"/>
    <cellStyle name="출력 2 5 5 3 3" xfId="5467"/>
    <cellStyle name="출력 2 5 5 4" xfId="5468"/>
    <cellStyle name="출력 2 5 5 5" xfId="5469"/>
    <cellStyle name="출력 2 5 6" xfId="5470"/>
    <cellStyle name="출력 2 5 6 2" xfId="5471"/>
    <cellStyle name="출력 2 5 6 2 2" xfId="5472"/>
    <cellStyle name="출력 2 5 6 2 3" xfId="5473"/>
    <cellStyle name="출력 2 5 6 3" xfId="5474"/>
    <cellStyle name="출력 2 5 6 4" xfId="5475"/>
    <cellStyle name="출력 2 5 7" xfId="5476"/>
    <cellStyle name="출력 2 5 7 2" xfId="5477"/>
    <cellStyle name="출력 2 5 7 3" xfId="5478"/>
    <cellStyle name="출력 2 5 8" xfId="5479"/>
    <cellStyle name="출력 2 5 9" xfId="5480"/>
    <cellStyle name="출력 2 50" xfId="5481"/>
    <cellStyle name="출력 2 51" xfId="5482"/>
    <cellStyle name="출력 2 52" xfId="5483"/>
    <cellStyle name="출력 2 53" xfId="5484"/>
    <cellStyle name="출력 2 54" xfId="5485"/>
    <cellStyle name="출력 2 55" xfId="5486"/>
    <cellStyle name="출력 2 56" xfId="5487"/>
    <cellStyle name="출력 2 57" xfId="5488"/>
    <cellStyle name="출력 2 58" xfId="5489"/>
    <cellStyle name="출력 2 59" xfId="5490"/>
    <cellStyle name="출력 2 6" xfId="5491"/>
    <cellStyle name="출력 2 6 2" xfId="5492"/>
    <cellStyle name="출력 2 6 2 2" xfId="5493"/>
    <cellStyle name="출력 2 6 2 2 2" xfId="5494"/>
    <cellStyle name="출력 2 6 2 2 3" xfId="5495"/>
    <cellStyle name="출력 2 6 2 3" xfId="5496"/>
    <cellStyle name="출력 2 6 2 4" xfId="5497"/>
    <cellStyle name="출력 2 6 3" xfId="5498"/>
    <cellStyle name="출력 2 6 3 2" xfId="5499"/>
    <cellStyle name="출력 2 6 3 2 2" xfId="5500"/>
    <cellStyle name="출력 2 6 3 2 3" xfId="5501"/>
    <cellStyle name="출력 2 6 3 3" xfId="5502"/>
    <cellStyle name="출력 2 6 3 4" xfId="5503"/>
    <cellStyle name="출력 2 6 4" xfId="5504"/>
    <cellStyle name="출력 2 6 4 2" xfId="5505"/>
    <cellStyle name="출력 2 6 4 3" xfId="5506"/>
    <cellStyle name="출력 2 6 5" xfId="5507"/>
    <cellStyle name="출력 2 6 6" xfId="5508"/>
    <cellStyle name="출력 2 6 7" xfId="5509"/>
    <cellStyle name="출력 2 60" xfId="5510"/>
    <cellStyle name="출력 2 61" xfId="5511"/>
    <cellStyle name="출력 2 62" xfId="5512"/>
    <cellStyle name="출력 2 63" xfId="5513"/>
    <cellStyle name="출력 2 64" xfId="5514"/>
    <cellStyle name="출력 2 65" xfId="5515"/>
    <cellStyle name="출력 2 66" xfId="5516"/>
    <cellStyle name="출력 2 67" xfId="5517"/>
    <cellStyle name="출력 2 68" xfId="5518"/>
    <cellStyle name="출력 2 69" xfId="5519"/>
    <cellStyle name="출력 2 7" xfId="5520"/>
    <cellStyle name="출력 2 7 2" xfId="5521"/>
    <cellStyle name="출력 2 7 2 2" xfId="5522"/>
    <cellStyle name="출력 2 7 2 2 2" xfId="5523"/>
    <cellStyle name="출력 2 7 2 2 3" xfId="5524"/>
    <cellStyle name="출력 2 7 2 3" xfId="5525"/>
    <cellStyle name="출력 2 7 2 4" xfId="5526"/>
    <cellStyle name="출력 2 7 3" xfId="5527"/>
    <cellStyle name="출력 2 7 3 2" xfId="5528"/>
    <cellStyle name="출력 2 7 3 2 2" xfId="5529"/>
    <cellStyle name="출력 2 7 3 2 3" xfId="5530"/>
    <cellStyle name="출력 2 7 3 3" xfId="5531"/>
    <cellStyle name="출력 2 7 3 4" xfId="5532"/>
    <cellStyle name="출력 2 7 4" xfId="5533"/>
    <cellStyle name="출력 2 7 4 2" xfId="5534"/>
    <cellStyle name="출력 2 7 4 3" xfId="5535"/>
    <cellStyle name="출력 2 7 5" xfId="5536"/>
    <cellStyle name="출력 2 7 6" xfId="5537"/>
    <cellStyle name="출력 2 7 7" xfId="5538"/>
    <cellStyle name="출력 2 70" xfId="5539"/>
    <cellStyle name="출력 2 71" xfId="5540"/>
    <cellStyle name="출력 2 72" xfId="5541"/>
    <cellStyle name="출력 2 73" xfId="5542"/>
    <cellStyle name="출력 2 74" xfId="5543"/>
    <cellStyle name="출력 2 75" xfId="5544"/>
    <cellStyle name="출력 2 76" xfId="5545"/>
    <cellStyle name="출력 2 77" xfId="5546"/>
    <cellStyle name="출력 2 78" xfId="5547"/>
    <cellStyle name="출력 2 79" xfId="5548"/>
    <cellStyle name="출력 2 8" xfId="5549"/>
    <cellStyle name="출력 2 8 2" xfId="5550"/>
    <cellStyle name="출력 2 8 2 2" xfId="5551"/>
    <cellStyle name="출력 2 8 2 2 2" xfId="5552"/>
    <cellStyle name="출력 2 8 2 2 3" xfId="5553"/>
    <cellStyle name="출력 2 8 2 3" xfId="5554"/>
    <cellStyle name="출력 2 8 2 4" xfId="5555"/>
    <cellStyle name="출력 2 8 3" xfId="5556"/>
    <cellStyle name="출력 2 8 3 2" xfId="5557"/>
    <cellStyle name="출력 2 8 3 2 2" xfId="5558"/>
    <cellStyle name="출력 2 8 3 2 3" xfId="5559"/>
    <cellStyle name="출력 2 8 3 3" xfId="5560"/>
    <cellStyle name="출력 2 8 3 4" xfId="5561"/>
    <cellStyle name="출력 2 8 4" xfId="5562"/>
    <cellStyle name="출력 2 8 4 2" xfId="5563"/>
    <cellStyle name="출력 2 8 4 3" xfId="5564"/>
    <cellStyle name="출력 2 8 5" xfId="5565"/>
    <cellStyle name="출력 2 8 6" xfId="5566"/>
    <cellStyle name="출력 2 8 7" xfId="5567"/>
    <cellStyle name="출력 2 80" xfId="5568"/>
    <cellStyle name="출력 2 81" xfId="5569"/>
    <cellStyle name="출력 2 82" xfId="5570"/>
    <cellStyle name="출력 2 83" xfId="5571"/>
    <cellStyle name="출력 2 84" xfId="5572"/>
    <cellStyle name="출력 2 85" xfId="5573"/>
    <cellStyle name="출력 2 86" xfId="5574"/>
    <cellStyle name="출력 2 87" xfId="5575"/>
    <cellStyle name="출력 2 88" xfId="5576"/>
    <cellStyle name="출력 2 89" xfId="5577"/>
    <cellStyle name="출력 2 9" xfId="5578"/>
    <cellStyle name="출력 2 9 2" xfId="5579"/>
    <cellStyle name="출력 2 9 2 2" xfId="5580"/>
    <cellStyle name="출력 2 9 2 2 2" xfId="5581"/>
    <cellStyle name="출력 2 9 2 2 3" xfId="5582"/>
    <cellStyle name="출력 2 9 2 3" xfId="5583"/>
    <cellStyle name="출력 2 9 2 4" xfId="5584"/>
    <cellStyle name="출력 2 9 3" xfId="5585"/>
    <cellStyle name="출력 2 9 3 2" xfId="5586"/>
    <cellStyle name="출력 2 9 3 2 2" xfId="5587"/>
    <cellStyle name="출력 2 9 3 2 3" xfId="5588"/>
    <cellStyle name="출력 2 9 3 3" xfId="5589"/>
    <cellStyle name="출력 2 9 3 4" xfId="5590"/>
    <cellStyle name="출력 2 9 4" xfId="5591"/>
    <cellStyle name="출력 2 9 4 2" xfId="5592"/>
    <cellStyle name="출력 2 9 4 3" xfId="5593"/>
    <cellStyle name="출력 2 9 5" xfId="5594"/>
    <cellStyle name="출력 2 9 6" xfId="5595"/>
    <cellStyle name="출력 2 9 7" xfId="5596"/>
    <cellStyle name="출력 2 90" xfId="5597"/>
    <cellStyle name="출력 2 91" xfId="5598"/>
    <cellStyle name="출력 2 92" xfId="5599"/>
    <cellStyle name="출력 2 93" xfId="5600"/>
    <cellStyle name="출력 2 94" xfId="5601"/>
    <cellStyle name="출력 2 95" xfId="5602"/>
    <cellStyle name="출력 2 96" xfId="5603"/>
    <cellStyle name="출력 2 97" xfId="5604"/>
    <cellStyle name="출력 2 98" xfId="5605"/>
    <cellStyle name="출력 2 99" xfId="5606"/>
    <cellStyle name="출력 2_고시후작업_20131218고시_새서식으로반영함_약제급여목록작업용" xfId="5607"/>
    <cellStyle name="출력 3" xfId="5608"/>
    <cellStyle name="출력 3 2" xfId="5609"/>
    <cellStyle name="출력 4" xfId="5610"/>
    <cellStyle name="출력 5" xfId="5611"/>
    <cellStyle name="출력 6" xfId="5612"/>
    <cellStyle name="출력 7" xfId="5613"/>
    <cellStyle name="출력 8" xfId="5614"/>
    <cellStyle name="출력 9" xfId="5615"/>
    <cellStyle name="콤마 [0]" xfId="5616"/>
    <cellStyle name="콤마 [1]" xfId="5617"/>
    <cellStyle name="콤마 [1] 10" xfId="5618"/>
    <cellStyle name="콤마 [1] 10 2" xfId="5619"/>
    <cellStyle name="콤마 [1] 10 2 2" xfId="5620"/>
    <cellStyle name="콤마 [1] 10 2 3" xfId="5621"/>
    <cellStyle name="콤마 [1] 10 3" xfId="5622"/>
    <cellStyle name="콤마 [1] 10 4" xfId="5623"/>
    <cellStyle name="콤마 [1] 11" xfId="5624"/>
    <cellStyle name="콤마 [1] 11 2" xfId="5625"/>
    <cellStyle name="콤마 [1] 11 2 2" xfId="5626"/>
    <cellStyle name="콤마 [1] 11 2 3" xfId="5627"/>
    <cellStyle name="콤마 [1] 11 3" xfId="5628"/>
    <cellStyle name="콤마 [1] 11 4" xfId="5629"/>
    <cellStyle name="콤마 [1] 12" xfId="5630"/>
    <cellStyle name="콤마 [1] 12 2" xfId="5631"/>
    <cellStyle name="콤마 [1] 12 2 2" xfId="5632"/>
    <cellStyle name="콤마 [1] 12 2 3" xfId="5633"/>
    <cellStyle name="콤마 [1] 12 3" xfId="5634"/>
    <cellStyle name="콤마 [1] 12 4" xfId="5635"/>
    <cellStyle name="콤마 [1] 13" xfId="5636"/>
    <cellStyle name="콤마 [1] 13 2" xfId="5637"/>
    <cellStyle name="콤마 [1] 13 2 2" xfId="5638"/>
    <cellStyle name="콤마 [1] 13 2 3" xfId="5639"/>
    <cellStyle name="콤마 [1] 13 3" xfId="5640"/>
    <cellStyle name="콤마 [1] 13 4" xfId="5641"/>
    <cellStyle name="콤마 [1] 14" xfId="5642"/>
    <cellStyle name="콤마 [1] 14 2" xfId="5643"/>
    <cellStyle name="콤마 [1] 14 2 2" xfId="5644"/>
    <cellStyle name="콤마 [1] 14 2 3" xfId="5645"/>
    <cellStyle name="콤마 [1] 14 3" xfId="5646"/>
    <cellStyle name="콤마 [1] 14 4" xfId="5647"/>
    <cellStyle name="콤마 [1] 15" xfId="5648"/>
    <cellStyle name="콤마 [1] 15 2" xfId="5649"/>
    <cellStyle name="콤마 [1] 15 2 2" xfId="5650"/>
    <cellStyle name="콤마 [1] 15 2 3" xfId="5651"/>
    <cellStyle name="콤마 [1] 15 3" xfId="5652"/>
    <cellStyle name="콤마 [1] 15 4" xfId="5653"/>
    <cellStyle name="콤마 [1] 16" xfId="5654"/>
    <cellStyle name="콤마 [1] 16 2" xfId="5655"/>
    <cellStyle name="콤마 [1] 16 2 2" xfId="5656"/>
    <cellStyle name="콤마 [1] 16 2 3" xfId="5657"/>
    <cellStyle name="콤마 [1] 16 3" xfId="5658"/>
    <cellStyle name="콤마 [1] 16 4" xfId="5659"/>
    <cellStyle name="콤마 [1] 17" xfId="5660"/>
    <cellStyle name="콤마 [1] 17 2" xfId="5661"/>
    <cellStyle name="콤마 [1] 17 2 2" xfId="5662"/>
    <cellStyle name="콤마 [1] 17 2 3" xfId="5663"/>
    <cellStyle name="콤마 [1] 17 3" xfId="5664"/>
    <cellStyle name="콤마 [1] 17 4" xfId="5665"/>
    <cellStyle name="콤마 [1] 18" xfId="5666"/>
    <cellStyle name="콤마 [1] 18 2" xfId="5667"/>
    <cellStyle name="콤마 [1] 18 2 2" xfId="5668"/>
    <cellStyle name="콤마 [1] 18 2 3" xfId="5669"/>
    <cellStyle name="콤마 [1] 18 3" xfId="5670"/>
    <cellStyle name="콤마 [1] 18 4" xfId="5671"/>
    <cellStyle name="콤마 [1] 19" xfId="5672"/>
    <cellStyle name="콤마 [1] 19 2" xfId="5673"/>
    <cellStyle name="콤마 [1] 19 2 2" xfId="5674"/>
    <cellStyle name="콤마 [1] 19 2 3" xfId="5675"/>
    <cellStyle name="콤마 [1] 19 3" xfId="5676"/>
    <cellStyle name="콤마 [1] 19 4" xfId="5677"/>
    <cellStyle name="콤마 [1] 2" xfId="5678"/>
    <cellStyle name="콤마 [1] 2 2" xfId="5679"/>
    <cellStyle name="콤마 [1] 2 2 2" xfId="5680"/>
    <cellStyle name="콤마 [1] 2 2 3" xfId="5681"/>
    <cellStyle name="콤마 [1] 2 3" xfId="5682"/>
    <cellStyle name="콤마 [1] 2 4" xfId="5683"/>
    <cellStyle name="콤마 [1] 20" xfId="5684"/>
    <cellStyle name="콤마 [1] 20 2" xfId="5685"/>
    <cellStyle name="콤마 [1] 20 2 2" xfId="5686"/>
    <cellStyle name="콤마 [1] 20 2 3" xfId="5687"/>
    <cellStyle name="콤마 [1] 20 3" xfId="5688"/>
    <cellStyle name="콤마 [1] 20 4" xfId="5689"/>
    <cellStyle name="콤마 [1] 21" xfId="5690"/>
    <cellStyle name="콤마 [1] 21 2" xfId="5691"/>
    <cellStyle name="콤마 [1] 21 2 2" xfId="5692"/>
    <cellStyle name="콤마 [1] 21 2 3" xfId="5693"/>
    <cellStyle name="콤마 [1] 21 3" xfId="5694"/>
    <cellStyle name="콤마 [1] 21 4" xfId="5695"/>
    <cellStyle name="콤마 [1] 22" xfId="5696"/>
    <cellStyle name="콤마 [1] 22 2" xfId="5697"/>
    <cellStyle name="콤마 [1] 22 2 2" xfId="5698"/>
    <cellStyle name="콤마 [1] 22 2 3" xfId="5699"/>
    <cellStyle name="콤마 [1] 22 3" xfId="5700"/>
    <cellStyle name="콤마 [1] 22 4" xfId="5701"/>
    <cellStyle name="콤마 [1] 23" xfId="5702"/>
    <cellStyle name="콤마 [1] 23 2" xfId="5703"/>
    <cellStyle name="콤마 [1] 23 2 2" xfId="5704"/>
    <cellStyle name="콤마 [1] 23 2 3" xfId="5705"/>
    <cellStyle name="콤마 [1] 23 3" xfId="5706"/>
    <cellStyle name="콤마 [1] 23 4" xfId="5707"/>
    <cellStyle name="콤마 [1] 24" xfId="5708"/>
    <cellStyle name="콤마 [1] 24 2" xfId="5709"/>
    <cellStyle name="콤마 [1] 24 2 2" xfId="5710"/>
    <cellStyle name="콤마 [1] 24 2 3" xfId="5711"/>
    <cellStyle name="콤마 [1] 24 3" xfId="5712"/>
    <cellStyle name="콤마 [1] 24 4" xfId="5713"/>
    <cellStyle name="콤마 [1] 25" xfId="5714"/>
    <cellStyle name="콤마 [1] 25 2" xfId="5715"/>
    <cellStyle name="콤마 [1] 25 2 2" xfId="5716"/>
    <cellStyle name="콤마 [1] 25 2 3" xfId="5717"/>
    <cellStyle name="콤마 [1] 25 3" xfId="5718"/>
    <cellStyle name="콤마 [1] 25 4" xfId="5719"/>
    <cellStyle name="콤마 [1] 26" xfId="5720"/>
    <cellStyle name="콤마 [1] 26 2" xfId="5721"/>
    <cellStyle name="콤마 [1] 26 2 2" xfId="5722"/>
    <cellStyle name="콤마 [1] 26 2 3" xfId="5723"/>
    <cellStyle name="콤마 [1] 26 3" xfId="5724"/>
    <cellStyle name="콤마 [1] 26 4" xfId="5725"/>
    <cellStyle name="콤마 [1] 27" xfId="5726"/>
    <cellStyle name="콤마 [1] 27 2" xfId="5727"/>
    <cellStyle name="콤마 [1] 27 2 2" xfId="5728"/>
    <cellStyle name="콤마 [1] 27 2 3" xfId="5729"/>
    <cellStyle name="콤마 [1] 27 3" xfId="5730"/>
    <cellStyle name="콤마 [1] 27 4" xfId="5731"/>
    <cellStyle name="콤마 [1] 28" xfId="5732"/>
    <cellStyle name="콤마 [1] 28 2" xfId="5733"/>
    <cellStyle name="콤마 [1] 28 2 2" xfId="5734"/>
    <cellStyle name="콤마 [1] 28 2 3" xfId="5735"/>
    <cellStyle name="콤마 [1] 28 3" xfId="5736"/>
    <cellStyle name="콤마 [1] 28 4" xfId="5737"/>
    <cellStyle name="콤마 [1] 29" xfId="5738"/>
    <cellStyle name="콤마 [1] 29 2" xfId="5739"/>
    <cellStyle name="콤마 [1] 29 2 2" xfId="5740"/>
    <cellStyle name="콤마 [1] 29 2 3" xfId="5741"/>
    <cellStyle name="콤마 [1] 29 3" xfId="5742"/>
    <cellStyle name="콤마 [1] 29 4" xfId="5743"/>
    <cellStyle name="콤마 [1] 3" xfId="5744"/>
    <cellStyle name="콤마 [1] 3 2" xfId="5745"/>
    <cellStyle name="콤마 [1] 3 2 2" xfId="5746"/>
    <cellStyle name="콤마 [1] 3 2 3" xfId="5747"/>
    <cellStyle name="콤마 [1] 3 3" xfId="5748"/>
    <cellStyle name="콤마 [1] 3 4" xfId="5749"/>
    <cellStyle name="콤마 [1] 30" xfId="5750"/>
    <cellStyle name="콤마 [1] 30 2" xfId="5751"/>
    <cellStyle name="콤마 [1] 30 2 2" xfId="5752"/>
    <cellStyle name="콤마 [1] 30 2 3" xfId="5753"/>
    <cellStyle name="콤마 [1] 30 3" xfId="5754"/>
    <cellStyle name="콤마 [1] 30 4" xfId="5755"/>
    <cellStyle name="콤마 [1] 31" xfId="5756"/>
    <cellStyle name="콤마 [1] 31 2" xfId="5757"/>
    <cellStyle name="콤마 [1] 31 2 2" xfId="5758"/>
    <cellStyle name="콤마 [1] 31 2 3" xfId="5759"/>
    <cellStyle name="콤마 [1] 31 3" xfId="5760"/>
    <cellStyle name="콤마 [1] 31 4" xfId="5761"/>
    <cellStyle name="콤마 [1] 32" xfId="5762"/>
    <cellStyle name="콤마 [1] 32 2" xfId="5763"/>
    <cellStyle name="콤마 [1] 32 2 2" xfId="5764"/>
    <cellStyle name="콤마 [1] 32 2 3" xfId="5765"/>
    <cellStyle name="콤마 [1] 32 3" xfId="5766"/>
    <cellStyle name="콤마 [1] 32 4" xfId="5767"/>
    <cellStyle name="콤마 [1] 33" xfId="5768"/>
    <cellStyle name="콤마 [1] 33 2" xfId="5769"/>
    <cellStyle name="콤마 [1] 33 2 2" xfId="5770"/>
    <cellStyle name="콤마 [1] 33 2 3" xfId="5771"/>
    <cellStyle name="콤마 [1] 33 3" xfId="5772"/>
    <cellStyle name="콤마 [1] 33 4" xfId="5773"/>
    <cellStyle name="콤마 [1] 34" xfId="5774"/>
    <cellStyle name="콤마 [1] 34 2" xfId="5775"/>
    <cellStyle name="콤마 [1] 34 3" xfId="5776"/>
    <cellStyle name="콤마 [1] 35" xfId="5777"/>
    <cellStyle name="콤마 [1] 36" xfId="5778"/>
    <cellStyle name="콤마 [1] 4" xfId="5779"/>
    <cellStyle name="콤마 [1] 4 2" xfId="5780"/>
    <cellStyle name="콤마 [1] 4 2 2" xfId="5781"/>
    <cellStyle name="콤마 [1] 4 2 3" xfId="5782"/>
    <cellStyle name="콤마 [1] 4 3" xfId="5783"/>
    <cellStyle name="콤마 [1] 4 4" xfId="5784"/>
    <cellStyle name="콤마 [1] 5" xfId="5785"/>
    <cellStyle name="콤마 [1] 5 2" xfId="5786"/>
    <cellStyle name="콤마 [1] 5 2 2" xfId="5787"/>
    <cellStyle name="콤마 [1] 5 2 3" xfId="5788"/>
    <cellStyle name="콤마 [1] 5 3" xfId="5789"/>
    <cellStyle name="콤마 [1] 5 4" xfId="5790"/>
    <cellStyle name="콤마 [1] 6" xfId="5791"/>
    <cellStyle name="콤마 [1] 6 2" xfId="5792"/>
    <cellStyle name="콤마 [1] 6 2 2" xfId="5793"/>
    <cellStyle name="콤마 [1] 6 2 3" xfId="5794"/>
    <cellStyle name="콤마 [1] 6 3" xfId="5795"/>
    <cellStyle name="콤마 [1] 6 4" xfId="5796"/>
    <cellStyle name="콤마 [1] 7" xfId="5797"/>
    <cellStyle name="콤마 [1] 7 2" xfId="5798"/>
    <cellStyle name="콤마 [1] 7 2 2" xfId="5799"/>
    <cellStyle name="콤마 [1] 7 2 3" xfId="5800"/>
    <cellStyle name="콤마 [1] 7 3" xfId="5801"/>
    <cellStyle name="콤마 [1] 7 4" xfId="5802"/>
    <cellStyle name="콤마 [1] 8" xfId="5803"/>
    <cellStyle name="콤마 [1] 8 2" xfId="5804"/>
    <cellStyle name="콤마 [1] 8 2 2" xfId="5805"/>
    <cellStyle name="콤마 [1] 8 2 3" xfId="5806"/>
    <cellStyle name="콤마 [1] 8 3" xfId="5807"/>
    <cellStyle name="콤마 [1] 8 4" xfId="5808"/>
    <cellStyle name="콤마 [1] 9" xfId="5809"/>
    <cellStyle name="콤마 [1] 9 2" xfId="5810"/>
    <cellStyle name="콤마 [1] 9 2 2" xfId="5811"/>
    <cellStyle name="콤마 [1] 9 2 3" xfId="5812"/>
    <cellStyle name="콤마 [1] 9 3" xfId="5813"/>
    <cellStyle name="콤마 [1] 9 4" xfId="5814"/>
    <cellStyle name="콤마_   1997   " xfId="5815"/>
    <cellStyle name="퍼센트" xfId="5816"/>
    <cellStyle name="표준" xfId="0" builtinId="0"/>
    <cellStyle name="표준 10" xfId="54"/>
    <cellStyle name="표준 10 10" xfId="5817"/>
    <cellStyle name="표준 10 2" xfId="5818"/>
    <cellStyle name="표준 10 3" xfId="5819"/>
    <cellStyle name="표준 10_건정심자료_1312(퇴방)" xfId="5820"/>
    <cellStyle name="표준 11" xfId="55"/>
    <cellStyle name="표준 11 2" xfId="5821"/>
    <cellStyle name="표준 11_건정심자료_1312(퇴방)" xfId="5822"/>
    <cellStyle name="표준 12" xfId="71"/>
    <cellStyle name="표준 12 2" xfId="5823"/>
    <cellStyle name="표준 12_건정심자료_1312(퇴방)" xfId="5824"/>
    <cellStyle name="표준 13" xfId="72"/>
    <cellStyle name="표준 13 2" xfId="5825"/>
    <cellStyle name="표준 135" xfId="5826"/>
    <cellStyle name="표준 135 2" xfId="5827"/>
    <cellStyle name="표준 136" xfId="5828"/>
    <cellStyle name="표준 136 2" xfId="5829"/>
    <cellStyle name="표준 137" xfId="5830"/>
    <cellStyle name="표준 137 2" xfId="5831"/>
    <cellStyle name="표준 138" xfId="5832"/>
    <cellStyle name="표준 138 2" xfId="5833"/>
    <cellStyle name="표준 139" xfId="5834"/>
    <cellStyle name="표준 139 2" xfId="5835"/>
    <cellStyle name="표준 14" xfId="77"/>
    <cellStyle name="표준 14 2" xfId="5836"/>
    <cellStyle name="표준 14 2 2" xfId="5837"/>
    <cellStyle name="표준 14 2 2 2" xfId="5838"/>
    <cellStyle name="표준 14 2_사본_2014년_2월_건정심예정(확인용)_20140217_수정_보트리엔트빼야함" xfId="5839"/>
    <cellStyle name="표준 14 3" xfId="5840"/>
    <cellStyle name="표준 140" xfId="5841"/>
    <cellStyle name="표준 140 2" xfId="5842"/>
    <cellStyle name="표준 141" xfId="5843"/>
    <cellStyle name="표준 141 2" xfId="5844"/>
    <cellStyle name="표준 142" xfId="5845"/>
    <cellStyle name="표준 142 2" xfId="5846"/>
    <cellStyle name="표준 143" xfId="5847"/>
    <cellStyle name="표준 143 2" xfId="5848"/>
    <cellStyle name="표준 144" xfId="5849"/>
    <cellStyle name="표준 144 2" xfId="5850"/>
    <cellStyle name="표준 145" xfId="5851"/>
    <cellStyle name="표준 145 2" xfId="5852"/>
    <cellStyle name="표준 146" xfId="5853"/>
    <cellStyle name="표준 146 2" xfId="5854"/>
    <cellStyle name="표준 147" xfId="5855"/>
    <cellStyle name="표준 147 2" xfId="5856"/>
    <cellStyle name="표준 148" xfId="5857"/>
    <cellStyle name="표준 148 2" xfId="5858"/>
    <cellStyle name="표준 149" xfId="5859"/>
    <cellStyle name="표준 149 2" xfId="5860"/>
    <cellStyle name="표준 15" xfId="78"/>
    <cellStyle name="표준 155" xfId="5861"/>
    <cellStyle name="표준 16" xfId="5862"/>
    <cellStyle name="표준 17" xfId="5863"/>
    <cellStyle name="표준 18" xfId="5864"/>
    <cellStyle name="표준 19" xfId="5865"/>
    <cellStyle name="표준 2" xfId="56"/>
    <cellStyle name="표준 2 10" xfId="5866"/>
    <cellStyle name="표준 2 11" xfId="5867"/>
    <cellStyle name="표준 2 12" xfId="5868"/>
    <cellStyle name="표준 2 13" xfId="5869"/>
    <cellStyle name="표준 2 14" xfId="5870"/>
    <cellStyle name="표준 2 15" xfId="5871"/>
    <cellStyle name="표준 2 16" xfId="5872"/>
    <cellStyle name="표준 2 17" xfId="5873"/>
    <cellStyle name="표준 2 18" xfId="5874"/>
    <cellStyle name="표준 2 19" xfId="5875"/>
    <cellStyle name="표준 2 2" xfId="79"/>
    <cellStyle name="표준 2 20" xfId="5876"/>
    <cellStyle name="표준 2 21" xfId="5877"/>
    <cellStyle name="표준 2 22" xfId="5878"/>
    <cellStyle name="표준 2 23" xfId="5879"/>
    <cellStyle name="표준 2 24" xfId="5880"/>
    <cellStyle name="표준 2 25" xfId="5881"/>
    <cellStyle name="표준 2 26" xfId="5882"/>
    <cellStyle name="표준 2 27" xfId="5883"/>
    <cellStyle name="표준 2 28" xfId="5884"/>
    <cellStyle name="표준 2 29" xfId="5885"/>
    <cellStyle name="표준 2 3" xfId="80"/>
    <cellStyle name="표준 2 3 2" xfId="5886"/>
    <cellStyle name="표준 2 30" xfId="5887"/>
    <cellStyle name="표준 2 31" xfId="5888"/>
    <cellStyle name="표준 2 32" xfId="5889"/>
    <cellStyle name="표준 2 33" xfId="5890"/>
    <cellStyle name="표준 2 34" xfId="5891"/>
    <cellStyle name="표준 2 35" xfId="5892"/>
    <cellStyle name="표준 2 36" xfId="5893"/>
    <cellStyle name="표준 2 37" xfId="5894"/>
    <cellStyle name="표준 2 4" xfId="5895"/>
    <cellStyle name="표준 2 5" xfId="5896"/>
    <cellStyle name="표준 2 6" xfId="5897"/>
    <cellStyle name="표준 2 7" xfId="5898"/>
    <cellStyle name="표준 2 8" xfId="5899"/>
    <cellStyle name="표준 2 9" xfId="5900"/>
    <cellStyle name="표준 2_(09.07.15)6월누계 항목별 비용실적" xfId="5901"/>
    <cellStyle name="표준 20" xfId="5902"/>
    <cellStyle name="표준 21" xfId="5903"/>
    <cellStyle name="표준 22" xfId="5904"/>
    <cellStyle name="표준 23" xfId="5905"/>
    <cellStyle name="표준 24" xfId="5906"/>
    <cellStyle name="표준 25" xfId="5907"/>
    <cellStyle name="표준 26" xfId="5908"/>
    <cellStyle name="표준 27" xfId="5909"/>
    <cellStyle name="표준 28" xfId="5910"/>
    <cellStyle name="표준 29" xfId="5911"/>
    <cellStyle name="표준 3" xfId="57"/>
    <cellStyle name="표준 3 2" xfId="58"/>
    <cellStyle name="표준 3 2 2" xfId="5912"/>
    <cellStyle name="표준 3 2 3" xfId="5913"/>
    <cellStyle name="표준 3 2_건정심자료_1312(퇴방)" xfId="5914"/>
    <cellStyle name="표준 3 3" xfId="59"/>
    <cellStyle name="표준 3 4" xfId="60"/>
    <cellStyle name="표준 3 5" xfId="5915"/>
    <cellStyle name="표준 3_2012-7월통보(5월접수분)" xfId="61"/>
    <cellStyle name="표준 30" xfId="5916"/>
    <cellStyle name="표준 31" xfId="5917"/>
    <cellStyle name="표준 31 2" xfId="5918"/>
    <cellStyle name="표준 31 3" xfId="5919"/>
    <cellStyle name="표준 32" xfId="5920"/>
    <cellStyle name="표준 33" xfId="5921"/>
    <cellStyle name="표준 34" xfId="5922"/>
    <cellStyle name="표준 35" xfId="5923"/>
    <cellStyle name="표준 36" xfId="5924"/>
    <cellStyle name="표준 37" xfId="5925"/>
    <cellStyle name="표준 38" xfId="5926"/>
    <cellStyle name="표준 39" xfId="5927"/>
    <cellStyle name="표준 4" xfId="62"/>
    <cellStyle name="표준 4 2" xfId="5928"/>
    <cellStyle name="표준 4 2 2" xfId="5929"/>
    <cellStyle name="표준 4 3" xfId="5930"/>
    <cellStyle name="표준 40" xfId="5931"/>
    <cellStyle name="표준 40 2" xfId="5932"/>
    <cellStyle name="표준 41" xfId="5933"/>
    <cellStyle name="표준 42" xfId="5934"/>
    <cellStyle name="표준 43" xfId="5935"/>
    <cellStyle name="표준 44" xfId="5936"/>
    <cellStyle name="표준 45" xfId="5937"/>
    <cellStyle name="표준 46" xfId="5938"/>
    <cellStyle name="표준 47" xfId="5939"/>
    <cellStyle name="표준 48" xfId="5940"/>
    <cellStyle name="표준 49" xfId="5941"/>
    <cellStyle name="표준 5" xfId="63"/>
    <cellStyle name="표준 5 10" xfId="5942"/>
    <cellStyle name="표준 5 10 2" xfId="5943"/>
    <cellStyle name="표준 5 11" xfId="5944"/>
    <cellStyle name="표준 5 11 2" xfId="5945"/>
    <cellStyle name="표준 5 12" xfId="5946"/>
    <cellStyle name="표준 5 12 2" xfId="5947"/>
    <cellStyle name="표준 5 13" xfId="5948"/>
    <cellStyle name="표준 5 13 2" xfId="5949"/>
    <cellStyle name="표준 5 14" xfId="5950"/>
    <cellStyle name="표준 5 14 2" xfId="5951"/>
    <cellStyle name="표준 5 15" xfId="5952"/>
    <cellStyle name="표준 5 15 2" xfId="5953"/>
    <cellStyle name="표준 5 16" xfId="5954"/>
    <cellStyle name="표준 5 16 2" xfId="5955"/>
    <cellStyle name="표준 5 17" xfId="5956"/>
    <cellStyle name="표준 5 17 2" xfId="5957"/>
    <cellStyle name="표준 5 18" xfId="5958"/>
    <cellStyle name="표준 5 18 2" xfId="5959"/>
    <cellStyle name="표준 5 19" xfId="5960"/>
    <cellStyle name="표준 5 19 2" xfId="5961"/>
    <cellStyle name="표준 5 2" xfId="5962"/>
    <cellStyle name="표준 5 2 2" xfId="5963"/>
    <cellStyle name="표준 5 20" xfId="5964"/>
    <cellStyle name="표준 5 20 2" xfId="5965"/>
    <cellStyle name="표준 5 21" xfId="5966"/>
    <cellStyle name="표준 5 21 2" xfId="5967"/>
    <cellStyle name="표준 5 22" xfId="5968"/>
    <cellStyle name="표준 5 22 2" xfId="5969"/>
    <cellStyle name="표준 5 23" xfId="5970"/>
    <cellStyle name="표준 5 23 2" xfId="5971"/>
    <cellStyle name="표준 5 24" xfId="5972"/>
    <cellStyle name="표준 5 24 2" xfId="5973"/>
    <cellStyle name="표준 5 25" xfId="5974"/>
    <cellStyle name="표준 5 25 2" xfId="5975"/>
    <cellStyle name="표준 5 26" xfId="5976"/>
    <cellStyle name="표준 5 26 2" xfId="5977"/>
    <cellStyle name="표준 5 27" xfId="5978"/>
    <cellStyle name="표준 5 27 2" xfId="5979"/>
    <cellStyle name="표준 5 28" xfId="5980"/>
    <cellStyle name="표준 5 28 2" xfId="5981"/>
    <cellStyle name="표준 5 29" xfId="5982"/>
    <cellStyle name="표준 5 29 2" xfId="5983"/>
    <cellStyle name="표준 5 3" xfId="5984"/>
    <cellStyle name="표준 5 3 2" xfId="5985"/>
    <cellStyle name="표준 5 30" xfId="5986"/>
    <cellStyle name="표준 5 30 2" xfId="5987"/>
    <cellStyle name="표준 5 31" xfId="5988"/>
    <cellStyle name="표준 5 31 2" xfId="5989"/>
    <cellStyle name="표준 5 32" xfId="5990"/>
    <cellStyle name="표준 5 32 2" xfId="5991"/>
    <cellStyle name="표준 5 33" xfId="5992"/>
    <cellStyle name="표준 5 33 2" xfId="5993"/>
    <cellStyle name="표준 5 34" xfId="5994"/>
    <cellStyle name="표준 5 34 2" xfId="5995"/>
    <cellStyle name="표준 5 35" xfId="5996"/>
    <cellStyle name="표준 5 35 2" xfId="5997"/>
    <cellStyle name="표준 5 36" xfId="5998"/>
    <cellStyle name="표준 5 36 2" xfId="5999"/>
    <cellStyle name="표준 5 37" xfId="6000"/>
    <cellStyle name="표준 5 37 2" xfId="6001"/>
    <cellStyle name="표준 5 38" xfId="6002"/>
    <cellStyle name="표준 5 4" xfId="6003"/>
    <cellStyle name="표준 5 4 2" xfId="6004"/>
    <cellStyle name="표준 5 5" xfId="6005"/>
    <cellStyle name="표준 5 5 2" xfId="6006"/>
    <cellStyle name="표준 5 6" xfId="6007"/>
    <cellStyle name="표준 5 6 2" xfId="6008"/>
    <cellStyle name="표준 5 7" xfId="6009"/>
    <cellStyle name="표준 5 7 2" xfId="6010"/>
    <cellStyle name="표준 5 8" xfId="6011"/>
    <cellStyle name="표준 5 8 2" xfId="6012"/>
    <cellStyle name="표준 5 9" xfId="6013"/>
    <cellStyle name="표준 5 9 2" xfId="6014"/>
    <cellStyle name="표준 5_건정심자료_1312(퇴방)" xfId="6015"/>
    <cellStyle name="표준 50" xfId="6016"/>
    <cellStyle name="표준 51" xfId="6017"/>
    <cellStyle name="표준 52" xfId="6018"/>
    <cellStyle name="표준 53" xfId="6019"/>
    <cellStyle name="표준 54" xfId="6020"/>
    <cellStyle name="표준 55" xfId="6021"/>
    <cellStyle name="표준 56" xfId="6022"/>
    <cellStyle name="표준 57" xfId="6023"/>
    <cellStyle name="표준 58" xfId="6024"/>
    <cellStyle name="표준 58 2" xfId="6025"/>
    <cellStyle name="표준 59" xfId="6026"/>
    <cellStyle name="표준 59 2" xfId="6027"/>
    <cellStyle name="표준 6" xfId="64"/>
    <cellStyle name="표준 6 10" xfId="6028"/>
    <cellStyle name="표준 6 11" xfId="6029"/>
    <cellStyle name="표준 6 12" xfId="6030"/>
    <cellStyle name="표준 6 13" xfId="6031"/>
    <cellStyle name="표준 6 14" xfId="6032"/>
    <cellStyle name="표준 6 15" xfId="6033"/>
    <cellStyle name="표준 6 16" xfId="6034"/>
    <cellStyle name="표준 6 17" xfId="6035"/>
    <cellStyle name="표준 6 18" xfId="6036"/>
    <cellStyle name="표준 6 19" xfId="6037"/>
    <cellStyle name="표준 6 2" xfId="6038"/>
    <cellStyle name="표준 6 20" xfId="6039"/>
    <cellStyle name="표준 6 21" xfId="6040"/>
    <cellStyle name="표준 6 22" xfId="6041"/>
    <cellStyle name="표준 6 23" xfId="6042"/>
    <cellStyle name="표준 6 24" xfId="6043"/>
    <cellStyle name="표준 6 25" xfId="6044"/>
    <cellStyle name="표준 6 26" xfId="6045"/>
    <cellStyle name="표준 6 27" xfId="6046"/>
    <cellStyle name="표준 6 28" xfId="6047"/>
    <cellStyle name="표준 6 29" xfId="6048"/>
    <cellStyle name="표준 6 3" xfId="6049"/>
    <cellStyle name="표준 6 30" xfId="6050"/>
    <cellStyle name="표준 6 31" xfId="6051"/>
    <cellStyle name="표준 6 32" xfId="6052"/>
    <cellStyle name="표준 6 33" xfId="6053"/>
    <cellStyle name="표준 6 4" xfId="6054"/>
    <cellStyle name="표준 6 5" xfId="6055"/>
    <cellStyle name="표준 6 6" xfId="6056"/>
    <cellStyle name="표준 6 7" xfId="6057"/>
    <cellStyle name="표준 6 8" xfId="6058"/>
    <cellStyle name="표준 6 9" xfId="6059"/>
    <cellStyle name="표준 6_건정심자료_1312(퇴방)" xfId="6060"/>
    <cellStyle name="표준 60" xfId="6061"/>
    <cellStyle name="표준 60 2" xfId="6062"/>
    <cellStyle name="표준 61" xfId="6063"/>
    <cellStyle name="표준 61 2" xfId="6064"/>
    <cellStyle name="표준 62" xfId="6065"/>
    <cellStyle name="표준 62 2" xfId="6066"/>
    <cellStyle name="표준 63" xfId="6067"/>
    <cellStyle name="표준 63 2" xfId="6068"/>
    <cellStyle name="표준 64" xfId="6069"/>
    <cellStyle name="표준 64 2" xfId="6070"/>
    <cellStyle name="표준 65" xfId="6071"/>
    <cellStyle name="표준 65 2" xfId="6072"/>
    <cellStyle name="표준 66" xfId="6073"/>
    <cellStyle name="표준 66 2" xfId="6074"/>
    <cellStyle name="표준 67" xfId="6075"/>
    <cellStyle name="표준 67 2" xfId="6076"/>
    <cellStyle name="표준 68" xfId="6077"/>
    <cellStyle name="표준 68 2" xfId="6078"/>
    <cellStyle name="표준 69" xfId="6079"/>
    <cellStyle name="표준 69 2" xfId="6080"/>
    <cellStyle name="표준 7" xfId="65"/>
    <cellStyle name="표준 7 2" xfId="6081"/>
    <cellStyle name="표준 7 2 2" xfId="6082"/>
    <cellStyle name="표준 7 3" xfId="6083"/>
    <cellStyle name="표준 7 4" xfId="6084"/>
    <cellStyle name="표준 7_건정심자료_1312(퇴방)" xfId="6085"/>
    <cellStyle name="표준 70" xfId="6086"/>
    <cellStyle name="표준 70 2" xfId="6087"/>
    <cellStyle name="표준 71" xfId="6088"/>
    <cellStyle name="표준 71 2" xfId="6089"/>
    <cellStyle name="표준 72" xfId="6090"/>
    <cellStyle name="표준 72 2" xfId="6091"/>
    <cellStyle name="표준 73" xfId="6092"/>
    <cellStyle name="표준 73 2" xfId="6093"/>
    <cellStyle name="표준 74" xfId="6094"/>
    <cellStyle name="표준 74 2" xfId="6095"/>
    <cellStyle name="표준 75" xfId="6096"/>
    <cellStyle name="표준 75 2" xfId="6097"/>
    <cellStyle name="표준 76" xfId="6098"/>
    <cellStyle name="표준 76 2" xfId="6099"/>
    <cellStyle name="표준 77" xfId="6100"/>
    <cellStyle name="표준 77 2" xfId="6101"/>
    <cellStyle name="표준 78" xfId="6102"/>
    <cellStyle name="표준 78 2" xfId="6103"/>
    <cellStyle name="표준 79" xfId="6104"/>
    <cellStyle name="표준 79 2" xfId="6105"/>
    <cellStyle name="표준 8" xfId="66"/>
    <cellStyle name="표준 8 2" xfId="6106"/>
    <cellStyle name="표준 8 2 2" xfId="6107"/>
    <cellStyle name="표준 8 3" xfId="6108"/>
    <cellStyle name="표준 8 4" xfId="6109"/>
    <cellStyle name="표준 8_건정심자료_1312(퇴방)" xfId="6110"/>
    <cellStyle name="표준 80" xfId="6111"/>
    <cellStyle name="표준 80 2" xfId="6112"/>
    <cellStyle name="표준 81" xfId="6113"/>
    <cellStyle name="표준 81 2" xfId="6114"/>
    <cellStyle name="표준 82" xfId="6115"/>
    <cellStyle name="표준 82 2" xfId="6116"/>
    <cellStyle name="표준 83" xfId="6117"/>
    <cellStyle name="표준 83 2" xfId="6118"/>
    <cellStyle name="표준 84" xfId="6119"/>
    <cellStyle name="표준 84 2" xfId="6120"/>
    <cellStyle name="표준 85" xfId="6121"/>
    <cellStyle name="표준 86" xfId="6122"/>
    <cellStyle name="표준 87" xfId="6123"/>
    <cellStyle name="표준 88" xfId="6124"/>
    <cellStyle name="표준 89" xfId="6125"/>
    <cellStyle name="표준 9" xfId="67"/>
    <cellStyle name="표준 9 2" xfId="6126"/>
    <cellStyle name="표준 9 3" xfId="6127"/>
    <cellStyle name="표준 9_건정심자료_1312(퇴방)" xfId="6128"/>
    <cellStyle name="표준 90" xfId="6129"/>
    <cellStyle name="표준 91" xfId="6130"/>
    <cellStyle name="표준 92" xfId="6131"/>
    <cellStyle name="표준_(20081101)한약제제급여목록및상한금액표_별표" xfId="68"/>
    <cellStyle name="標準_Akia(F）-8" xfId="6132"/>
    <cellStyle name="표준_의보원가계산 수정" xfId="69"/>
    <cellStyle name="표준_의보원가계산 수정_첨부2-보험약제g당고시(안)_주성분(엑스량)명기" xfId="70"/>
    <cellStyle name="합산" xfId="6133"/>
    <cellStyle name="貨幣 [0]_Book1" xfId="6134"/>
    <cellStyle name="貨幣_Book1" xfId="6135"/>
    <cellStyle name="화폐기호" xfId="6136"/>
    <cellStyle name="화폐기호0" xfId="6137"/>
    <cellStyle name="회색테두리" xfId="6138"/>
    <cellStyle name="회색테두리 10" xfId="6139"/>
    <cellStyle name="회색테두리 10 2" xfId="6140"/>
    <cellStyle name="회색테두리 10 2 2" xfId="6141"/>
    <cellStyle name="회색테두리 10 2 3" xfId="6142"/>
    <cellStyle name="회색테두리 10 3" xfId="6143"/>
    <cellStyle name="회색테두리 10 4" xfId="6144"/>
    <cellStyle name="회색테두리 11" xfId="6145"/>
    <cellStyle name="회색테두리 11 2" xfId="6146"/>
    <cellStyle name="회색테두리 11 2 2" xfId="6147"/>
    <cellStyle name="회색테두리 11 2 3" xfId="6148"/>
    <cellStyle name="회색테두리 11 3" xfId="6149"/>
    <cellStyle name="회색테두리 11 4" xfId="6150"/>
    <cellStyle name="회색테두리 12" xfId="6151"/>
    <cellStyle name="회색테두리 12 2" xfId="6152"/>
    <cellStyle name="회색테두리 12 2 2" xfId="6153"/>
    <cellStyle name="회색테두리 12 2 3" xfId="6154"/>
    <cellStyle name="회색테두리 12 3" xfId="6155"/>
    <cellStyle name="회색테두리 12 4" xfId="6156"/>
    <cellStyle name="회색테두리 13" xfId="6157"/>
    <cellStyle name="회색테두리 13 2" xfId="6158"/>
    <cellStyle name="회색테두리 13 2 2" xfId="6159"/>
    <cellStyle name="회색테두리 13 2 3" xfId="6160"/>
    <cellStyle name="회색테두리 13 3" xfId="6161"/>
    <cellStyle name="회색테두리 13 4" xfId="6162"/>
    <cellStyle name="회색테두리 14" xfId="6163"/>
    <cellStyle name="회색테두리 14 2" xfId="6164"/>
    <cellStyle name="회색테두리 14 2 2" xfId="6165"/>
    <cellStyle name="회색테두리 14 2 3" xfId="6166"/>
    <cellStyle name="회색테두리 14 3" xfId="6167"/>
    <cellStyle name="회색테두리 14 4" xfId="6168"/>
    <cellStyle name="회색테두리 15" xfId="6169"/>
    <cellStyle name="회색테두리 15 2" xfId="6170"/>
    <cellStyle name="회색테두리 15 2 2" xfId="6171"/>
    <cellStyle name="회색테두리 15 2 3" xfId="6172"/>
    <cellStyle name="회색테두리 15 3" xfId="6173"/>
    <cellStyle name="회색테두리 15 4" xfId="6174"/>
    <cellStyle name="회색테두리 16" xfId="6175"/>
    <cellStyle name="회색테두리 16 2" xfId="6176"/>
    <cellStyle name="회색테두리 16 2 2" xfId="6177"/>
    <cellStyle name="회색테두리 16 2 3" xfId="6178"/>
    <cellStyle name="회색테두리 16 3" xfId="6179"/>
    <cellStyle name="회색테두리 16 4" xfId="6180"/>
    <cellStyle name="회색테두리 17" xfId="6181"/>
    <cellStyle name="회색테두리 17 2" xfId="6182"/>
    <cellStyle name="회색테두리 17 2 2" xfId="6183"/>
    <cellStyle name="회색테두리 17 2 3" xfId="6184"/>
    <cellStyle name="회색테두리 17 3" xfId="6185"/>
    <cellStyle name="회색테두리 17 4" xfId="6186"/>
    <cellStyle name="회색테두리 18" xfId="6187"/>
    <cellStyle name="회색테두리 18 2" xfId="6188"/>
    <cellStyle name="회색테두리 18 2 2" xfId="6189"/>
    <cellStyle name="회색테두리 18 2 3" xfId="6190"/>
    <cellStyle name="회색테두리 18 3" xfId="6191"/>
    <cellStyle name="회색테두리 18 4" xfId="6192"/>
    <cellStyle name="회색테두리 19" xfId="6193"/>
    <cellStyle name="회색테두리 19 2" xfId="6194"/>
    <cellStyle name="회색테두리 19 2 2" xfId="6195"/>
    <cellStyle name="회색테두리 19 2 3" xfId="6196"/>
    <cellStyle name="회색테두리 19 3" xfId="6197"/>
    <cellStyle name="회색테두리 19 4" xfId="6198"/>
    <cellStyle name="회색테두리 2" xfId="6199"/>
    <cellStyle name="회색테두리 2 2" xfId="6200"/>
    <cellStyle name="회색테두리 2 2 2" xfId="6201"/>
    <cellStyle name="회색테두리 2 2 3" xfId="6202"/>
    <cellStyle name="회색테두리 2 3" xfId="6203"/>
    <cellStyle name="회색테두리 2 4" xfId="6204"/>
    <cellStyle name="회색테두리 20" xfId="6205"/>
    <cellStyle name="회색테두리 20 2" xfId="6206"/>
    <cellStyle name="회색테두리 20 2 2" xfId="6207"/>
    <cellStyle name="회색테두리 20 2 3" xfId="6208"/>
    <cellStyle name="회색테두리 20 3" xfId="6209"/>
    <cellStyle name="회색테두리 20 4" xfId="6210"/>
    <cellStyle name="회색테두리 21" xfId="6211"/>
    <cellStyle name="회색테두리 21 2" xfId="6212"/>
    <cellStyle name="회색테두리 21 2 2" xfId="6213"/>
    <cellStyle name="회색테두리 21 2 3" xfId="6214"/>
    <cellStyle name="회색테두리 21 3" xfId="6215"/>
    <cellStyle name="회색테두리 21 4" xfId="6216"/>
    <cellStyle name="회색테두리 22" xfId="6217"/>
    <cellStyle name="회색테두리 22 2" xfId="6218"/>
    <cellStyle name="회색테두리 22 2 2" xfId="6219"/>
    <cellStyle name="회색테두리 22 2 3" xfId="6220"/>
    <cellStyle name="회색테두리 22 3" xfId="6221"/>
    <cellStyle name="회색테두리 22 4" xfId="6222"/>
    <cellStyle name="회색테두리 23" xfId="6223"/>
    <cellStyle name="회색테두리 23 2" xfId="6224"/>
    <cellStyle name="회색테두리 23 2 2" xfId="6225"/>
    <cellStyle name="회색테두리 23 2 3" xfId="6226"/>
    <cellStyle name="회색테두리 23 3" xfId="6227"/>
    <cellStyle name="회색테두리 23 4" xfId="6228"/>
    <cellStyle name="회색테두리 24" xfId="6229"/>
    <cellStyle name="회색테두리 24 2" xfId="6230"/>
    <cellStyle name="회색테두리 24 2 2" xfId="6231"/>
    <cellStyle name="회색테두리 24 2 3" xfId="6232"/>
    <cellStyle name="회색테두리 24 3" xfId="6233"/>
    <cellStyle name="회색테두리 24 4" xfId="6234"/>
    <cellStyle name="회색테두리 25" xfId="6235"/>
    <cellStyle name="회색테두리 25 2" xfId="6236"/>
    <cellStyle name="회색테두리 25 2 2" xfId="6237"/>
    <cellStyle name="회색테두리 25 2 3" xfId="6238"/>
    <cellStyle name="회색테두리 25 3" xfId="6239"/>
    <cellStyle name="회색테두리 25 4" xfId="6240"/>
    <cellStyle name="회색테두리 26" xfId="6241"/>
    <cellStyle name="회색테두리 26 2" xfId="6242"/>
    <cellStyle name="회색테두리 26 2 2" xfId="6243"/>
    <cellStyle name="회색테두리 26 2 3" xfId="6244"/>
    <cellStyle name="회색테두리 26 3" xfId="6245"/>
    <cellStyle name="회색테두리 26 4" xfId="6246"/>
    <cellStyle name="회색테두리 27" xfId="6247"/>
    <cellStyle name="회색테두리 27 2" xfId="6248"/>
    <cellStyle name="회색테두리 27 2 2" xfId="6249"/>
    <cellStyle name="회색테두리 27 2 3" xfId="6250"/>
    <cellStyle name="회색테두리 27 3" xfId="6251"/>
    <cellStyle name="회색테두리 27 4" xfId="6252"/>
    <cellStyle name="회색테두리 28" xfId="6253"/>
    <cellStyle name="회색테두리 28 2" xfId="6254"/>
    <cellStyle name="회색테두리 28 2 2" xfId="6255"/>
    <cellStyle name="회색테두리 28 2 3" xfId="6256"/>
    <cellStyle name="회색테두리 28 3" xfId="6257"/>
    <cellStyle name="회색테두리 28 4" xfId="6258"/>
    <cellStyle name="회색테두리 29" xfId="6259"/>
    <cellStyle name="회색테두리 29 2" xfId="6260"/>
    <cellStyle name="회색테두리 29 2 2" xfId="6261"/>
    <cellStyle name="회색테두리 29 2 3" xfId="6262"/>
    <cellStyle name="회색테두리 29 3" xfId="6263"/>
    <cellStyle name="회색테두리 29 4" xfId="6264"/>
    <cellStyle name="회색테두리 3" xfId="6265"/>
    <cellStyle name="회색테두리 3 2" xfId="6266"/>
    <cellStyle name="회색테두리 3 2 2" xfId="6267"/>
    <cellStyle name="회색테두리 3 2 3" xfId="6268"/>
    <cellStyle name="회색테두리 3 3" xfId="6269"/>
    <cellStyle name="회색테두리 3 4" xfId="6270"/>
    <cellStyle name="회색테두리 30" xfId="6271"/>
    <cellStyle name="회색테두리 30 2" xfId="6272"/>
    <cellStyle name="회색테두리 30 2 2" xfId="6273"/>
    <cellStyle name="회색테두리 30 2 3" xfId="6274"/>
    <cellStyle name="회색테두리 30 3" xfId="6275"/>
    <cellStyle name="회색테두리 30 4" xfId="6276"/>
    <cellStyle name="회색테두리 31" xfId="6277"/>
    <cellStyle name="회색테두리 31 2" xfId="6278"/>
    <cellStyle name="회색테두리 31 3" xfId="6279"/>
    <cellStyle name="회색테두리 32" xfId="6280"/>
    <cellStyle name="회색테두리 33" xfId="6281"/>
    <cellStyle name="회색테두리 4" xfId="6282"/>
    <cellStyle name="회색테두리 4 2" xfId="6283"/>
    <cellStyle name="회색테두리 4 2 2" xfId="6284"/>
    <cellStyle name="회색테두리 4 2 3" xfId="6285"/>
    <cellStyle name="회색테두리 4 3" xfId="6286"/>
    <cellStyle name="회색테두리 4 4" xfId="6287"/>
    <cellStyle name="회색테두리 5" xfId="6288"/>
    <cellStyle name="회색테두리 5 2" xfId="6289"/>
    <cellStyle name="회색테두리 5 2 2" xfId="6290"/>
    <cellStyle name="회색테두리 5 2 3" xfId="6291"/>
    <cellStyle name="회색테두리 5 3" xfId="6292"/>
    <cellStyle name="회색테두리 5 4" xfId="6293"/>
    <cellStyle name="회색테두리 6" xfId="6294"/>
    <cellStyle name="회색테두리 6 2" xfId="6295"/>
    <cellStyle name="회색테두리 6 2 2" xfId="6296"/>
    <cellStyle name="회색테두리 6 2 3" xfId="6297"/>
    <cellStyle name="회색테두리 6 3" xfId="6298"/>
    <cellStyle name="회색테두리 6 4" xfId="6299"/>
    <cellStyle name="회색테두리 7" xfId="6300"/>
    <cellStyle name="회색테두리 7 2" xfId="6301"/>
    <cellStyle name="회색테두리 7 2 2" xfId="6302"/>
    <cellStyle name="회색테두리 7 2 3" xfId="6303"/>
    <cellStyle name="회색테두리 7 3" xfId="6304"/>
    <cellStyle name="회색테두리 7 4" xfId="6305"/>
    <cellStyle name="회색테두리 8" xfId="6306"/>
    <cellStyle name="회색테두리 8 2" xfId="6307"/>
    <cellStyle name="회색테두리 8 2 2" xfId="6308"/>
    <cellStyle name="회색테두리 8 2 3" xfId="6309"/>
    <cellStyle name="회색테두리 8 3" xfId="6310"/>
    <cellStyle name="회색테두리 8 4" xfId="6311"/>
    <cellStyle name="회색테두리 9" xfId="6312"/>
    <cellStyle name="회색테두리 9 2" xfId="6313"/>
    <cellStyle name="회색테두리 9 2 2" xfId="6314"/>
    <cellStyle name="회색테두리 9 2 3" xfId="6315"/>
    <cellStyle name="회색테두리 9 3" xfId="6316"/>
    <cellStyle name="회색테두리 9 4" xfId="6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view="pageBreakPreview" zoomScaleNormal="100" zoomScaleSheetLayoutView="100" workbookViewId="0"/>
  </sheetViews>
  <sheetFormatPr defaultRowHeight="16.5"/>
  <cols>
    <col min="1" max="1" width="6.5" customWidth="1"/>
    <col min="3" max="3" width="9.875" bestFit="1" customWidth="1"/>
    <col min="4" max="4" width="41.625" bestFit="1" customWidth="1"/>
    <col min="5" max="5" width="20" bestFit="1" customWidth="1"/>
    <col min="6" max="6" width="7.25" bestFit="1" customWidth="1"/>
    <col min="7" max="7" width="5" bestFit="1" customWidth="1"/>
    <col min="8" max="8" width="10.375" bestFit="1" customWidth="1"/>
    <col min="9" max="9" width="11.375" bestFit="1" customWidth="1"/>
    <col min="10" max="10" width="12.75" bestFit="1" customWidth="1"/>
    <col min="11" max="11" width="34.875" bestFit="1" customWidth="1"/>
  </cols>
  <sheetData>
    <row r="1" spans="1:11" s="167" customFormat="1" ht="30" customHeight="1">
      <c r="A1" s="46" t="s">
        <v>1</v>
      </c>
      <c r="B1" s="23"/>
      <c r="C1" s="24"/>
      <c r="D1" s="25"/>
      <c r="E1" s="25"/>
      <c r="F1" s="41"/>
      <c r="G1" s="41"/>
      <c r="H1" s="41"/>
      <c r="I1" s="27"/>
      <c r="J1" s="28"/>
    </row>
    <row r="2" spans="1:11" s="30" customFormat="1" ht="36" customHeight="1">
      <c r="A2" s="21" t="s">
        <v>1462</v>
      </c>
      <c r="B2" s="2"/>
      <c r="D2" s="11"/>
      <c r="F2" s="20"/>
      <c r="G2" s="20"/>
      <c r="H2" s="20"/>
      <c r="J2" s="10"/>
    </row>
    <row r="3" spans="1:11" s="32" customFormat="1" ht="42" customHeight="1">
      <c r="A3" s="109" t="s">
        <v>2</v>
      </c>
      <c r="B3" s="109" t="s">
        <v>3</v>
      </c>
      <c r="C3" s="196" t="s">
        <v>4</v>
      </c>
      <c r="D3" s="196" t="s">
        <v>5</v>
      </c>
      <c r="E3" s="196" t="s">
        <v>6</v>
      </c>
      <c r="F3" s="111" t="s">
        <v>1458</v>
      </c>
      <c r="G3" s="111" t="s">
        <v>1457</v>
      </c>
      <c r="H3" s="112" t="s">
        <v>1464</v>
      </c>
      <c r="I3" s="112" t="s">
        <v>1463</v>
      </c>
      <c r="J3" s="113" t="s">
        <v>7</v>
      </c>
      <c r="K3" s="109" t="s">
        <v>1481</v>
      </c>
    </row>
    <row r="4" spans="1:11" s="43" customFormat="1" ht="20.100000000000001" customHeight="1">
      <c r="A4" s="162">
        <v>1</v>
      </c>
      <c r="B4" s="162" t="s">
        <v>701</v>
      </c>
      <c r="C4" s="102" t="s">
        <v>1472</v>
      </c>
      <c r="D4" s="173" t="s">
        <v>1473</v>
      </c>
      <c r="E4" s="173" t="s">
        <v>208</v>
      </c>
      <c r="F4" s="9">
        <v>30</v>
      </c>
      <c r="G4" s="9" t="s">
        <v>1459</v>
      </c>
      <c r="H4" s="9">
        <v>33.520000000000003</v>
      </c>
      <c r="I4" s="8">
        <v>14.324999999999999</v>
      </c>
      <c r="J4" s="172">
        <v>2221</v>
      </c>
      <c r="K4" s="172"/>
    </row>
    <row r="5" spans="1:11" s="43" customFormat="1" ht="20.100000000000001" customHeight="1">
      <c r="A5" s="162">
        <v>2</v>
      </c>
      <c r="B5" s="162" t="s">
        <v>701</v>
      </c>
      <c r="C5" s="102" t="s">
        <v>1478</v>
      </c>
      <c r="D5" s="100" t="s">
        <v>1479</v>
      </c>
      <c r="E5" s="173" t="s">
        <v>31</v>
      </c>
      <c r="F5" s="9">
        <v>60</v>
      </c>
      <c r="G5" s="9" t="s">
        <v>1459</v>
      </c>
      <c r="H5" s="9">
        <v>22.9</v>
      </c>
      <c r="I5" s="8">
        <v>9.18</v>
      </c>
      <c r="J5" s="172">
        <v>1357</v>
      </c>
      <c r="K5" s="172"/>
    </row>
    <row r="6" spans="1:11" s="43" customFormat="1" ht="20.100000000000001" customHeight="1">
      <c r="A6" s="162">
        <v>3</v>
      </c>
      <c r="B6" s="162" t="s">
        <v>701</v>
      </c>
      <c r="C6" s="102" t="s">
        <v>1476</v>
      </c>
      <c r="D6" s="101" t="s">
        <v>1477</v>
      </c>
      <c r="E6" s="168" t="s">
        <v>31</v>
      </c>
      <c r="F6" s="198">
        <v>27</v>
      </c>
      <c r="G6" s="9" t="s">
        <v>1471</v>
      </c>
      <c r="H6" s="9">
        <v>15</v>
      </c>
      <c r="I6" s="8">
        <v>7.98</v>
      </c>
      <c r="J6" s="172">
        <v>1243</v>
      </c>
      <c r="K6" s="172"/>
    </row>
    <row r="7" spans="1:11" s="43" customFormat="1" ht="20.100000000000001" customHeight="1">
      <c r="A7" s="162">
        <v>4</v>
      </c>
      <c r="B7" s="162" t="s">
        <v>701</v>
      </c>
      <c r="C7" s="102" t="s">
        <v>1467</v>
      </c>
      <c r="D7" s="100" t="s">
        <v>1468</v>
      </c>
      <c r="E7" s="173" t="s">
        <v>29</v>
      </c>
      <c r="F7" s="9">
        <v>59.49</v>
      </c>
      <c r="G7" s="9" t="s">
        <v>1460</v>
      </c>
      <c r="H7" s="9">
        <v>50.27</v>
      </c>
      <c r="I7" s="8">
        <v>18.3</v>
      </c>
      <c r="J7" s="172">
        <v>1444</v>
      </c>
      <c r="K7" s="172"/>
    </row>
    <row r="8" spans="1:11" s="43" customFormat="1" ht="20.100000000000001" customHeight="1">
      <c r="A8" s="162">
        <v>5</v>
      </c>
      <c r="B8" s="162" t="s">
        <v>701</v>
      </c>
      <c r="C8" s="102" t="s">
        <v>1469</v>
      </c>
      <c r="D8" s="101" t="s">
        <v>1470</v>
      </c>
      <c r="E8" s="173" t="s">
        <v>208</v>
      </c>
      <c r="F8" s="198">
        <v>6</v>
      </c>
      <c r="G8" s="9" t="s">
        <v>1471</v>
      </c>
      <c r="H8" s="9">
        <v>18.38</v>
      </c>
      <c r="I8" s="8">
        <v>2.3050000000000002</v>
      </c>
      <c r="J8" s="172">
        <v>707</v>
      </c>
      <c r="K8" s="172"/>
    </row>
    <row r="9" spans="1:11" s="43" customFormat="1" ht="20.100000000000001" customHeight="1">
      <c r="A9" s="162">
        <v>6</v>
      </c>
      <c r="B9" s="162" t="s">
        <v>701</v>
      </c>
      <c r="C9" s="102" t="s">
        <v>1466</v>
      </c>
      <c r="D9" s="100" t="s">
        <v>1465</v>
      </c>
      <c r="E9" s="173" t="s">
        <v>29</v>
      </c>
      <c r="F9" s="9">
        <v>29.43</v>
      </c>
      <c r="G9" s="9" t="s">
        <v>1459</v>
      </c>
      <c r="H9" s="9">
        <v>22.25</v>
      </c>
      <c r="I9" s="8">
        <v>7.92</v>
      </c>
      <c r="J9" s="172">
        <v>587</v>
      </c>
      <c r="K9" s="172"/>
    </row>
    <row r="10" spans="1:11" s="43" customFormat="1" ht="20.100000000000001" customHeight="1">
      <c r="A10" s="162">
        <v>7</v>
      </c>
      <c r="B10" s="162" t="s">
        <v>701</v>
      </c>
      <c r="C10" s="14" t="s">
        <v>1474</v>
      </c>
      <c r="D10" s="199" t="s">
        <v>1475</v>
      </c>
      <c r="E10" s="103" t="s">
        <v>208</v>
      </c>
      <c r="F10" s="104">
        <v>6</v>
      </c>
      <c r="G10" s="9" t="s">
        <v>1471</v>
      </c>
      <c r="H10" s="9">
        <v>18.760000000000002</v>
      </c>
      <c r="I10" s="104">
        <v>3.484</v>
      </c>
      <c r="J10" s="170">
        <v>998</v>
      </c>
      <c r="K10" s="172"/>
    </row>
  </sheetData>
  <autoFilter ref="A3:K10"/>
  <phoneticPr fontId="3" type="noConversion"/>
  <pageMargins left="0.7" right="0.7" top="0.75" bottom="0.75" header="0.3" footer="0.3"/>
  <pageSetup paperSize="9" scale="4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1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2"/>
  <cols>
    <col min="1" max="1" width="4.625" style="23" customWidth="1"/>
    <col min="2" max="2" width="10.75" style="23" customWidth="1"/>
    <col min="3" max="3" width="12.375" style="24" customWidth="1"/>
    <col min="4" max="4" width="18.625" style="25" bestFit="1" customWidth="1"/>
    <col min="5" max="5" width="21.875" style="25" customWidth="1"/>
    <col min="6" max="6" width="8.5" style="26" customWidth="1"/>
    <col min="7" max="7" width="4.875" style="26" customWidth="1"/>
    <col min="8" max="8" width="10.125" style="26" customWidth="1"/>
    <col min="9" max="9" width="11.875" style="27" customWidth="1"/>
    <col min="10" max="10" width="12" style="28" customWidth="1"/>
    <col min="11" max="11" width="22.75" style="22" customWidth="1"/>
    <col min="12" max="16384" width="9" style="29"/>
  </cols>
  <sheetData>
    <row r="1" spans="1:11" ht="30" customHeight="1">
      <c r="A1" s="46" t="s">
        <v>1</v>
      </c>
    </row>
    <row r="2" spans="1:11" s="30" customFormat="1" ht="30.75" customHeight="1">
      <c r="A2" s="21" t="s">
        <v>1499</v>
      </c>
      <c r="B2" s="2"/>
      <c r="F2" s="1"/>
      <c r="G2" s="1"/>
      <c r="H2" s="1"/>
      <c r="K2" s="20"/>
    </row>
    <row r="3" spans="1:11" s="32" customFormat="1" ht="42" customHeight="1">
      <c r="A3" s="109" t="s">
        <v>2</v>
      </c>
      <c r="B3" s="109" t="s">
        <v>3</v>
      </c>
      <c r="C3" s="110" t="s">
        <v>4</v>
      </c>
      <c r="D3" s="110" t="s">
        <v>5</v>
      </c>
      <c r="E3" s="110" t="s">
        <v>6</v>
      </c>
      <c r="F3" s="31" t="s">
        <v>1458</v>
      </c>
      <c r="G3" s="31" t="s">
        <v>1457</v>
      </c>
      <c r="H3" s="31" t="s">
        <v>1461</v>
      </c>
      <c r="I3" s="112" t="s">
        <v>1463</v>
      </c>
      <c r="J3" s="113" t="s">
        <v>7</v>
      </c>
      <c r="K3" s="111" t="s">
        <v>1481</v>
      </c>
    </row>
    <row r="4" spans="1:11" ht="20.100000000000001" customHeight="1">
      <c r="A4" s="108">
        <v>1</v>
      </c>
      <c r="B4" s="108" t="s">
        <v>0</v>
      </c>
      <c r="C4" s="33">
        <v>661300110</v>
      </c>
      <c r="D4" s="34" t="s">
        <v>8</v>
      </c>
      <c r="E4" s="34" t="s">
        <v>9</v>
      </c>
      <c r="F4" s="114">
        <v>0.9</v>
      </c>
      <c r="G4" s="114" t="s">
        <v>1460</v>
      </c>
      <c r="H4" s="114">
        <v>2</v>
      </c>
      <c r="I4" s="115">
        <v>0.56799999999999995</v>
      </c>
      <c r="J4" s="116">
        <v>42</v>
      </c>
      <c r="K4" s="42"/>
    </row>
    <row r="5" spans="1:11" ht="20.100000000000001" customHeight="1">
      <c r="A5" s="108">
        <v>2</v>
      </c>
      <c r="B5" s="108" t="s">
        <v>0</v>
      </c>
      <c r="C5" s="33">
        <v>623002540</v>
      </c>
      <c r="D5" s="34" t="s">
        <v>10</v>
      </c>
      <c r="E5" s="34" t="s">
        <v>11</v>
      </c>
      <c r="F5" s="114">
        <v>0.9</v>
      </c>
      <c r="G5" s="114" t="s">
        <v>1460</v>
      </c>
      <c r="H5" s="114">
        <v>2</v>
      </c>
      <c r="I5" s="115">
        <v>0.56799999999999995</v>
      </c>
      <c r="J5" s="116">
        <v>42</v>
      </c>
      <c r="K5" s="172"/>
    </row>
    <row r="6" spans="1:11" ht="20.100000000000001" customHeight="1">
      <c r="A6" s="108">
        <v>3</v>
      </c>
      <c r="B6" s="108" t="s">
        <v>0</v>
      </c>
      <c r="C6" s="33">
        <v>661200050</v>
      </c>
      <c r="D6" s="34" t="s">
        <v>12</v>
      </c>
      <c r="E6" s="34" t="s">
        <v>13</v>
      </c>
      <c r="F6" s="114">
        <v>1</v>
      </c>
      <c r="G6" s="114" t="s">
        <v>1460</v>
      </c>
      <c r="H6" s="114">
        <v>2</v>
      </c>
      <c r="I6" s="115">
        <v>0.56799999999999995</v>
      </c>
      <c r="J6" s="116">
        <v>42</v>
      </c>
      <c r="K6" s="172"/>
    </row>
    <row r="7" spans="1:11" ht="20.100000000000001" customHeight="1">
      <c r="A7" s="108">
        <v>4</v>
      </c>
      <c r="B7" s="108" t="s">
        <v>0</v>
      </c>
      <c r="C7" s="33">
        <v>692700100</v>
      </c>
      <c r="D7" s="35" t="s">
        <v>14</v>
      </c>
      <c r="E7" s="36" t="s">
        <v>15</v>
      </c>
      <c r="F7" s="114">
        <v>1</v>
      </c>
      <c r="G7" s="114" t="s">
        <v>1460</v>
      </c>
      <c r="H7" s="114">
        <v>2</v>
      </c>
      <c r="I7" s="115">
        <v>0.56799999999999995</v>
      </c>
      <c r="J7" s="116">
        <v>42</v>
      </c>
      <c r="K7" s="172"/>
    </row>
    <row r="8" spans="1:11" ht="20.100000000000001" customHeight="1">
      <c r="A8" s="108">
        <v>5</v>
      </c>
      <c r="B8" s="108" t="s">
        <v>0</v>
      </c>
      <c r="C8" s="33">
        <v>669600070</v>
      </c>
      <c r="D8" s="34" t="s">
        <v>16</v>
      </c>
      <c r="E8" s="34" t="s">
        <v>17</v>
      </c>
      <c r="F8" s="114">
        <v>0.9</v>
      </c>
      <c r="G8" s="114" t="s">
        <v>1460</v>
      </c>
      <c r="H8" s="114">
        <v>2</v>
      </c>
      <c r="I8" s="115">
        <v>0.56799999999999995</v>
      </c>
      <c r="J8" s="116">
        <v>42</v>
      </c>
      <c r="K8" s="172"/>
    </row>
    <row r="9" spans="1:11" ht="20.100000000000001" customHeight="1">
      <c r="A9" s="108">
        <v>6</v>
      </c>
      <c r="B9" s="108" t="s">
        <v>0</v>
      </c>
      <c r="C9" s="33">
        <v>662600170</v>
      </c>
      <c r="D9" s="34" t="s">
        <v>18</v>
      </c>
      <c r="E9" s="34" t="s">
        <v>19</v>
      </c>
      <c r="F9" s="114">
        <v>1</v>
      </c>
      <c r="G9" s="114" t="s">
        <v>1460</v>
      </c>
      <c r="H9" s="114">
        <v>2</v>
      </c>
      <c r="I9" s="115">
        <v>0.56799999999999995</v>
      </c>
      <c r="J9" s="116">
        <v>42</v>
      </c>
      <c r="K9" s="172"/>
    </row>
    <row r="10" spans="1:11" ht="19.5" customHeight="1">
      <c r="A10" s="108">
        <v>7</v>
      </c>
      <c r="B10" s="108" t="s">
        <v>0</v>
      </c>
      <c r="C10" s="33">
        <v>694202650</v>
      </c>
      <c r="D10" s="34" t="s">
        <v>20</v>
      </c>
      <c r="E10" s="34" t="s">
        <v>21</v>
      </c>
      <c r="F10" s="114">
        <v>0.9</v>
      </c>
      <c r="G10" s="114" t="s">
        <v>1460</v>
      </c>
      <c r="H10" s="114">
        <v>2</v>
      </c>
      <c r="I10" s="115">
        <v>0.56799999999999995</v>
      </c>
      <c r="J10" s="116">
        <v>42</v>
      </c>
      <c r="K10" s="172"/>
    </row>
    <row r="11" spans="1:11" ht="20.100000000000001" customHeight="1">
      <c r="A11" s="108">
        <v>8</v>
      </c>
      <c r="B11" s="108" t="s">
        <v>0</v>
      </c>
      <c r="C11" s="33">
        <v>662402060</v>
      </c>
      <c r="D11" s="34" t="s">
        <v>22</v>
      </c>
      <c r="E11" s="34" t="s">
        <v>23</v>
      </c>
      <c r="F11" s="114">
        <v>0.9</v>
      </c>
      <c r="G11" s="114" t="s">
        <v>1460</v>
      </c>
      <c r="H11" s="114">
        <v>2</v>
      </c>
      <c r="I11" s="115">
        <v>0.56799999999999995</v>
      </c>
      <c r="J11" s="116">
        <v>42</v>
      </c>
      <c r="K11" s="172"/>
    </row>
    <row r="12" spans="1:11" ht="20.100000000000001" customHeight="1">
      <c r="A12" s="108">
        <v>9</v>
      </c>
      <c r="B12" s="108" t="s">
        <v>0</v>
      </c>
      <c r="C12" s="33">
        <v>655001040</v>
      </c>
      <c r="D12" s="34" t="s">
        <v>24</v>
      </c>
      <c r="E12" s="34" t="s">
        <v>25</v>
      </c>
      <c r="F12" s="114">
        <v>0.9</v>
      </c>
      <c r="G12" s="114" t="s">
        <v>1460</v>
      </c>
      <c r="H12" s="114">
        <v>2</v>
      </c>
      <c r="I12" s="115">
        <v>0.56799999999999995</v>
      </c>
      <c r="J12" s="116">
        <v>42</v>
      </c>
      <c r="K12" s="172"/>
    </row>
    <row r="13" spans="1:11" ht="20.100000000000001" customHeight="1">
      <c r="A13" s="108">
        <v>10</v>
      </c>
      <c r="B13" s="108" t="s">
        <v>0</v>
      </c>
      <c r="C13" s="33">
        <v>662700350</v>
      </c>
      <c r="D13" s="34" t="s">
        <v>26</v>
      </c>
      <c r="E13" s="34" t="s">
        <v>27</v>
      </c>
      <c r="F13" s="114">
        <v>0.9</v>
      </c>
      <c r="G13" s="114" t="s">
        <v>1460</v>
      </c>
      <c r="H13" s="114">
        <v>2</v>
      </c>
      <c r="I13" s="115">
        <v>0.56799999999999995</v>
      </c>
      <c r="J13" s="116">
        <v>42</v>
      </c>
      <c r="K13" s="172"/>
    </row>
    <row r="14" spans="1:11" ht="20.100000000000001" customHeight="1">
      <c r="A14" s="108">
        <v>11</v>
      </c>
      <c r="B14" s="108" t="s">
        <v>0</v>
      </c>
      <c r="C14" s="33">
        <v>658101830</v>
      </c>
      <c r="D14" s="34" t="s">
        <v>28</v>
      </c>
      <c r="E14" s="34" t="s">
        <v>29</v>
      </c>
      <c r="F14" s="114">
        <v>0.9</v>
      </c>
      <c r="G14" s="114" t="s">
        <v>1460</v>
      </c>
      <c r="H14" s="114">
        <v>2</v>
      </c>
      <c r="I14" s="115">
        <v>0.56799999999999995</v>
      </c>
      <c r="J14" s="116">
        <v>42</v>
      </c>
      <c r="K14" s="172"/>
    </row>
    <row r="15" spans="1:11" ht="20.100000000000001" customHeight="1">
      <c r="A15" s="108">
        <v>12</v>
      </c>
      <c r="B15" s="108" t="s">
        <v>0</v>
      </c>
      <c r="C15" s="33">
        <v>683500040</v>
      </c>
      <c r="D15" s="34" t="s">
        <v>30</v>
      </c>
      <c r="E15" s="34" t="s">
        <v>31</v>
      </c>
      <c r="F15" s="114">
        <v>1</v>
      </c>
      <c r="G15" s="114" t="s">
        <v>1460</v>
      </c>
      <c r="H15" s="114">
        <v>2</v>
      </c>
      <c r="I15" s="115">
        <v>0.56799999999999995</v>
      </c>
      <c r="J15" s="116">
        <v>42</v>
      </c>
      <c r="K15" s="172"/>
    </row>
    <row r="16" spans="1:11" ht="20.100000000000001" customHeight="1">
      <c r="A16" s="108">
        <v>13</v>
      </c>
      <c r="B16" s="108" t="s">
        <v>0</v>
      </c>
      <c r="C16" s="33">
        <v>661300160</v>
      </c>
      <c r="D16" s="34" t="s">
        <v>32</v>
      </c>
      <c r="E16" s="34" t="s">
        <v>33</v>
      </c>
      <c r="F16" s="114">
        <v>0.86</v>
      </c>
      <c r="G16" s="114" t="s">
        <v>1460</v>
      </c>
      <c r="H16" s="114">
        <v>2</v>
      </c>
      <c r="I16" s="115">
        <v>0.53600000000000003</v>
      </c>
      <c r="J16" s="116">
        <v>75</v>
      </c>
      <c r="K16" s="172"/>
    </row>
    <row r="17" spans="1:11" ht="20.100000000000001" customHeight="1">
      <c r="A17" s="108">
        <v>14</v>
      </c>
      <c r="B17" s="108" t="s">
        <v>0</v>
      </c>
      <c r="C17" s="33">
        <v>623002550</v>
      </c>
      <c r="D17" s="34" t="s">
        <v>34</v>
      </c>
      <c r="E17" s="34" t="s">
        <v>11</v>
      </c>
      <c r="F17" s="114">
        <v>0.86</v>
      </c>
      <c r="G17" s="114" t="s">
        <v>1460</v>
      </c>
      <c r="H17" s="114">
        <v>2</v>
      </c>
      <c r="I17" s="115">
        <v>0.53600000000000003</v>
      </c>
      <c r="J17" s="116">
        <v>75</v>
      </c>
      <c r="K17" s="172"/>
    </row>
    <row r="18" spans="1:11" ht="20.100000000000001" customHeight="1">
      <c r="A18" s="108">
        <v>15</v>
      </c>
      <c r="B18" s="108" t="s">
        <v>0</v>
      </c>
      <c r="C18" s="33">
        <v>661200060</v>
      </c>
      <c r="D18" s="34" t="s">
        <v>35</v>
      </c>
      <c r="E18" s="34" t="s">
        <v>13</v>
      </c>
      <c r="F18" s="114">
        <v>1</v>
      </c>
      <c r="G18" s="114" t="s">
        <v>1460</v>
      </c>
      <c r="H18" s="114">
        <v>2</v>
      </c>
      <c r="I18" s="115">
        <v>0.53600000000000003</v>
      </c>
      <c r="J18" s="116">
        <v>75</v>
      </c>
      <c r="K18" s="172"/>
    </row>
    <row r="19" spans="1:11" ht="20.100000000000001" customHeight="1">
      <c r="A19" s="108">
        <v>16</v>
      </c>
      <c r="B19" s="108" t="s">
        <v>0</v>
      </c>
      <c r="C19" s="33">
        <v>692700140</v>
      </c>
      <c r="D19" s="35" t="s">
        <v>36</v>
      </c>
      <c r="E19" s="36" t="s">
        <v>15</v>
      </c>
      <c r="F19" s="114">
        <v>1</v>
      </c>
      <c r="G19" s="114" t="s">
        <v>1460</v>
      </c>
      <c r="H19" s="114">
        <v>2</v>
      </c>
      <c r="I19" s="115">
        <v>0.53600000000000003</v>
      </c>
      <c r="J19" s="116">
        <v>75</v>
      </c>
      <c r="K19" s="172"/>
    </row>
    <row r="20" spans="1:11" ht="20.100000000000001" customHeight="1">
      <c r="A20" s="108">
        <v>17</v>
      </c>
      <c r="B20" s="108" t="s">
        <v>0</v>
      </c>
      <c r="C20" s="33">
        <v>669600120</v>
      </c>
      <c r="D20" s="34" t="s">
        <v>37</v>
      </c>
      <c r="E20" s="34" t="s">
        <v>17</v>
      </c>
      <c r="F20" s="114">
        <v>0.86</v>
      </c>
      <c r="G20" s="114" t="s">
        <v>1460</v>
      </c>
      <c r="H20" s="114">
        <v>2</v>
      </c>
      <c r="I20" s="115">
        <v>0.53600000000000003</v>
      </c>
      <c r="J20" s="116">
        <v>75</v>
      </c>
      <c r="K20" s="172"/>
    </row>
    <row r="21" spans="1:11" ht="20.100000000000001" customHeight="1">
      <c r="A21" s="108">
        <v>18</v>
      </c>
      <c r="B21" s="108" t="s">
        <v>0</v>
      </c>
      <c r="C21" s="33">
        <v>694202810</v>
      </c>
      <c r="D21" s="34" t="s">
        <v>38</v>
      </c>
      <c r="E21" s="34" t="s">
        <v>21</v>
      </c>
      <c r="F21" s="114">
        <v>0.86</v>
      </c>
      <c r="G21" s="114" t="s">
        <v>1460</v>
      </c>
      <c r="H21" s="114">
        <v>2</v>
      </c>
      <c r="I21" s="115">
        <v>0.53600000000000003</v>
      </c>
      <c r="J21" s="116">
        <v>75</v>
      </c>
      <c r="K21" s="172"/>
    </row>
    <row r="22" spans="1:11" ht="20.100000000000001" customHeight="1">
      <c r="A22" s="108">
        <v>19</v>
      </c>
      <c r="B22" s="108" t="s">
        <v>0</v>
      </c>
      <c r="C22" s="33">
        <v>662402090</v>
      </c>
      <c r="D22" s="34" t="s">
        <v>39</v>
      </c>
      <c r="E22" s="34" t="s">
        <v>23</v>
      </c>
      <c r="F22" s="114">
        <v>0.86</v>
      </c>
      <c r="G22" s="114" t="s">
        <v>1460</v>
      </c>
      <c r="H22" s="114">
        <v>2</v>
      </c>
      <c r="I22" s="115">
        <v>0.53600000000000003</v>
      </c>
      <c r="J22" s="116">
        <v>75</v>
      </c>
      <c r="K22" s="172"/>
    </row>
    <row r="23" spans="1:11" ht="20.100000000000001" customHeight="1">
      <c r="A23" s="108">
        <v>20</v>
      </c>
      <c r="B23" s="108" t="s">
        <v>0</v>
      </c>
      <c r="C23" s="33">
        <v>655001120</v>
      </c>
      <c r="D23" s="34" t="s">
        <v>40</v>
      </c>
      <c r="E23" s="34" t="s">
        <v>25</v>
      </c>
      <c r="F23" s="114">
        <v>0.86</v>
      </c>
      <c r="G23" s="114" t="s">
        <v>1460</v>
      </c>
      <c r="H23" s="114">
        <v>2</v>
      </c>
      <c r="I23" s="115">
        <v>0.53600000000000003</v>
      </c>
      <c r="J23" s="116">
        <v>75</v>
      </c>
      <c r="K23" s="172"/>
    </row>
    <row r="24" spans="1:11" ht="20.100000000000001" customHeight="1">
      <c r="A24" s="108">
        <v>21</v>
      </c>
      <c r="B24" s="108" t="s">
        <v>0</v>
      </c>
      <c r="C24" s="33">
        <v>662700390</v>
      </c>
      <c r="D24" s="34" t="s">
        <v>41</v>
      </c>
      <c r="E24" s="34" t="s">
        <v>27</v>
      </c>
      <c r="F24" s="114">
        <v>0.86</v>
      </c>
      <c r="G24" s="114" t="s">
        <v>1460</v>
      </c>
      <c r="H24" s="114">
        <v>2</v>
      </c>
      <c r="I24" s="115">
        <v>0.53600000000000003</v>
      </c>
      <c r="J24" s="116">
        <v>75</v>
      </c>
      <c r="K24" s="172"/>
    </row>
    <row r="25" spans="1:11" ht="20.100000000000001" customHeight="1">
      <c r="A25" s="108">
        <v>22</v>
      </c>
      <c r="B25" s="108" t="s">
        <v>0</v>
      </c>
      <c r="C25" s="33">
        <v>658101900</v>
      </c>
      <c r="D25" s="34" t="s">
        <v>42</v>
      </c>
      <c r="E25" s="34" t="s">
        <v>29</v>
      </c>
      <c r="F25" s="114">
        <v>0.86</v>
      </c>
      <c r="G25" s="114" t="s">
        <v>1460</v>
      </c>
      <c r="H25" s="114">
        <v>2</v>
      </c>
      <c r="I25" s="115">
        <v>0.53600000000000003</v>
      </c>
      <c r="J25" s="116">
        <v>75</v>
      </c>
      <c r="K25" s="172"/>
    </row>
    <row r="26" spans="1:11" ht="20.100000000000001" customHeight="1">
      <c r="A26" s="108">
        <v>23</v>
      </c>
      <c r="B26" s="108" t="s">
        <v>0</v>
      </c>
      <c r="C26" s="33">
        <v>661300180</v>
      </c>
      <c r="D26" s="34" t="s">
        <v>43</v>
      </c>
      <c r="E26" s="34" t="s">
        <v>33</v>
      </c>
      <c r="F26" s="114">
        <v>0.54</v>
      </c>
      <c r="G26" s="114" t="s">
        <v>1460</v>
      </c>
      <c r="H26" s="114">
        <v>2</v>
      </c>
      <c r="I26" s="115">
        <v>0.33800000000000002</v>
      </c>
      <c r="J26" s="116">
        <v>60</v>
      </c>
      <c r="K26" s="172"/>
    </row>
    <row r="27" spans="1:11" ht="20.100000000000001" customHeight="1">
      <c r="A27" s="108">
        <v>24</v>
      </c>
      <c r="B27" s="108" t="s">
        <v>0</v>
      </c>
      <c r="C27" s="33">
        <v>623002560</v>
      </c>
      <c r="D27" s="34" t="s">
        <v>44</v>
      </c>
      <c r="E27" s="34" t="s">
        <v>11</v>
      </c>
      <c r="F27" s="114">
        <v>0.54</v>
      </c>
      <c r="G27" s="114" t="s">
        <v>1460</v>
      </c>
      <c r="H27" s="114">
        <v>2</v>
      </c>
      <c r="I27" s="115">
        <v>0.33800000000000002</v>
      </c>
      <c r="J27" s="116">
        <v>60</v>
      </c>
      <c r="K27" s="172"/>
    </row>
    <row r="28" spans="1:11" ht="20.100000000000001" customHeight="1">
      <c r="A28" s="108">
        <v>25</v>
      </c>
      <c r="B28" s="108" t="s">
        <v>0</v>
      </c>
      <c r="C28" s="33">
        <v>661200070</v>
      </c>
      <c r="D28" s="34" t="s">
        <v>45</v>
      </c>
      <c r="E28" s="34" t="s">
        <v>13</v>
      </c>
      <c r="F28" s="114">
        <v>1</v>
      </c>
      <c r="G28" s="114" t="s">
        <v>1460</v>
      </c>
      <c r="H28" s="114">
        <v>2</v>
      </c>
      <c r="I28" s="115">
        <v>0.33800000000000002</v>
      </c>
      <c r="J28" s="116">
        <v>60</v>
      </c>
      <c r="K28" s="172"/>
    </row>
    <row r="29" spans="1:11" ht="20.100000000000001" customHeight="1">
      <c r="A29" s="108">
        <v>26</v>
      </c>
      <c r="B29" s="108" t="s">
        <v>0</v>
      </c>
      <c r="C29" s="33">
        <v>692700150</v>
      </c>
      <c r="D29" s="35" t="s">
        <v>46</v>
      </c>
      <c r="E29" s="36" t="s">
        <v>15</v>
      </c>
      <c r="F29" s="114">
        <v>1</v>
      </c>
      <c r="G29" s="114" t="s">
        <v>1460</v>
      </c>
      <c r="H29" s="114">
        <v>2</v>
      </c>
      <c r="I29" s="115">
        <v>0.33800000000000002</v>
      </c>
      <c r="J29" s="116">
        <v>60</v>
      </c>
      <c r="K29" s="172"/>
    </row>
    <row r="30" spans="1:11" ht="20.100000000000001" customHeight="1">
      <c r="A30" s="108">
        <v>27</v>
      </c>
      <c r="B30" s="108" t="s">
        <v>0</v>
      </c>
      <c r="C30" s="33">
        <v>669600130</v>
      </c>
      <c r="D30" s="34" t="s">
        <v>47</v>
      </c>
      <c r="E30" s="34" t="s">
        <v>17</v>
      </c>
      <c r="F30" s="114">
        <v>0.54</v>
      </c>
      <c r="G30" s="114" t="s">
        <v>1460</v>
      </c>
      <c r="H30" s="114">
        <v>2</v>
      </c>
      <c r="I30" s="115">
        <v>0.33800000000000002</v>
      </c>
      <c r="J30" s="116">
        <v>60</v>
      </c>
      <c r="K30" s="172"/>
    </row>
    <row r="31" spans="1:11" ht="20.100000000000001" customHeight="1">
      <c r="A31" s="108">
        <v>28</v>
      </c>
      <c r="B31" s="108" t="s">
        <v>0</v>
      </c>
      <c r="C31" s="33">
        <v>694202620</v>
      </c>
      <c r="D31" s="34" t="s">
        <v>48</v>
      </c>
      <c r="E31" s="34" t="s">
        <v>21</v>
      </c>
      <c r="F31" s="114">
        <v>0.54</v>
      </c>
      <c r="G31" s="114" t="s">
        <v>1460</v>
      </c>
      <c r="H31" s="114">
        <v>2</v>
      </c>
      <c r="I31" s="115">
        <v>0.33800000000000002</v>
      </c>
      <c r="J31" s="116">
        <v>60</v>
      </c>
      <c r="K31" s="172"/>
    </row>
    <row r="32" spans="1:11" ht="20.100000000000001" customHeight="1">
      <c r="A32" s="108">
        <v>29</v>
      </c>
      <c r="B32" s="108" t="s">
        <v>0</v>
      </c>
      <c r="C32" s="33">
        <v>662402140</v>
      </c>
      <c r="D32" s="34" t="s">
        <v>49</v>
      </c>
      <c r="E32" s="34" t="s">
        <v>23</v>
      </c>
      <c r="F32" s="114">
        <v>0.54</v>
      </c>
      <c r="G32" s="114" t="s">
        <v>1460</v>
      </c>
      <c r="H32" s="114">
        <v>2</v>
      </c>
      <c r="I32" s="115">
        <v>0.33800000000000002</v>
      </c>
      <c r="J32" s="116">
        <v>60</v>
      </c>
      <c r="K32" s="172"/>
    </row>
    <row r="33" spans="1:11" ht="20.100000000000001" customHeight="1">
      <c r="A33" s="108">
        <v>30</v>
      </c>
      <c r="B33" s="108" t="s">
        <v>0</v>
      </c>
      <c r="C33" s="33">
        <v>655001150</v>
      </c>
      <c r="D33" s="34" t="s">
        <v>50</v>
      </c>
      <c r="E33" s="34" t="s">
        <v>25</v>
      </c>
      <c r="F33" s="114">
        <v>0.54</v>
      </c>
      <c r="G33" s="114" t="s">
        <v>1460</v>
      </c>
      <c r="H33" s="114">
        <v>2</v>
      </c>
      <c r="I33" s="115">
        <v>0.33800000000000002</v>
      </c>
      <c r="J33" s="116">
        <v>60</v>
      </c>
      <c r="K33" s="172"/>
    </row>
    <row r="34" spans="1:11" ht="20.100000000000001" customHeight="1">
      <c r="A34" s="108">
        <v>31</v>
      </c>
      <c r="B34" s="108" t="s">
        <v>0</v>
      </c>
      <c r="C34" s="33">
        <v>662700420</v>
      </c>
      <c r="D34" s="34" t="s">
        <v>51</v>
      </c>
      <c r="E34" s="34" t="s">
        <v>27</v>
      </c>
      <c r="F34" s="114">
        <v>0.54</v>
      </c>
      <c r="G34" s="114" t="s">
        <v>1460</v>
      </c>
      <c r="H34" s="114">
        <v>2</v>
      </c>
      <c r="I34" s="115">
        <v>0.33800000000000002</v>
      </c>
      <c r="J34" s="116">
        <v>60</v>
      </c>
      <c r="K34" s="172"/>
    </row>
    <row r="35" spans="1:11" ht="20.100000000000001" customHeight="1">
      <c r="A35" s="108">
        <v>32</v>
      </c>
      <c r="B35" s="108" t="s">
        <v>0</v>
      </c>
      <c r="C35" s="33">
        <v>658101910</v>
      </c>
      <c r="D35" s="34" t="s">
        <v>52</v>
      </c>
      <c r="E35" s="34" t="s">
        <v>29</v>
      </c>
      <c r="F35" s="114">
        <v>0.54</v>
      </c>
      <c r="G35" s="114" t="s">
        <v>1460</v>
      </c>
      <c r="H35" s="114">
        <v>2</v>
      </c>
      <c r="I35" s="115">
        <v>0.33800000000000002</v>
      </c>
      <c r="J35" s="116">
        <v>60</v>
      </c>
      <c r="K35" s="172"/>
    </row>
    <row r="36" spans="1:11" ht="20.100000000000001" customHeight="1">
      <c r="A36" s="108">
        <v>33</v>
      </c>
      <c r="B36" s="108" t="s">
        <v>0</v>
      </c>
      <c r="C36" s="33">
        <v>683500070</v>
      </c>
      <c r="D36" s="34" t="s">
        <v>53</v>
      </c>
      <c r="E36" s="34" t="s">
        <v>31</v>
      </c>
      <c r="F36" s="114">
        <v>0.43898156277436345</v>
      </c>
      <c r="G36" s="114" t="s">
        <v>1460</v>
      </c>
      <c r="H36" s="114">
        <v>2</v>
      </c>
      <c r="I36" s="115">
        <v>0.33800000000000002</v>
      </c>
      <c r="J36" s="116">
        <v>60</v>
      </c>
      <c r="K36" s="172"/>
    </row>
    <row r="37" spans="1:11" ht="20.100000000000001" customHeight="1">
      <c r="A37" s="108">
        <v>34</v>
      </c>
      <c r="B37" s="108" t="s">
        <v>0</v>
      </c>
      <c r="C37" s="105">
        <v>660401340</v>
      </c>
      <c r="D37" s="103" t="s">
        <v>54</v>
      </c>
      <c r="E37" s="103" t="s">
        <v>55</v>
      </c>
      <c r="F37" s="106">
        <v>0.54</v>
      </c>
      <c r="G37" s="114" t="s">
        <v>1460</v>
      </c>
      <c r="H37" s="114">
        <v>2</v>
      </c>
      <c r="I37" s="115">
        <v>0.33800000000000002</v>
      </c>
      <c r="J37" s="116">
        <v>60</v>
      </c>
      <c r="K37" s="172"/>
    </row>
    <row r="38" spans="1:11" ht="20.100000000000001" customHeight="1">
      <c r="A38" s="108">
        <v>35</v>
      </c>
      <c r="B38" s="108" t="s">
        <v>0</v>
      </c>
      <c r="C38" s="33">
        <v>661300200</v>
      </c>
      <c r="D38" s="34" t="s">
        <v>56</v>
      </c>
      <c r="E38" s="34" t="s">
        <v>33</v>
      </c>
      <c r="F38" s="114">
        <v>0.57999999999999996</v>
      </c>
      <c r="G38" s="114" t="s">
        <v>1460</v>
      </c>
      <c r="H38" s="114">
        <v>2</v>
      </c>
      <c r="I38" s="115">
        <v>0.36399999999999999</v>
      </c>
      <c r="J38" s="116">
        <v>109</v>
      </c>
      <c r="K38" s="172"/>
    </row>
    <row r="39" spans="1:11" ht="20.100000000000001" customHeight="1">
      <c r="A39" s="108">
        <v>36</v>
      </c>
      <c r="B39" s="108" t="s">
        <v>0</v>
      </c>
      <c r="C39" s="33">
        <v>623002580</v>
      </c>
      <c r="D39" s="34" t="s">
        <v>57</v>
      </c>
      <c r="E39" s="34" t="s">
        <v>11</v>
      </c>
      <c r="F39" s="114">
        <v>0.57999999999999996</v>
      </c>
      <c r="G39" s="114" t="s">
        <v>1460</v>
      </c>
      <c r="H39" s="114">
        <v>2</v>
      </c>
      <c r="I39" s="115">
        <v>0.36399999999999999</v>
      </c>
      <c r="J39" s="116">
        <v>109</v>
      </c>
      <c r="K39" s="172"/>
    </row>
    <row r="40" spans="1:11" ht="20.100000000000001" customHeight="1">
      <c r="A40" s="108">
        <v>37</v>
      </c>
      <c r="B40" s="108" t="s">
        <v>0</v>
      </c>
      <c r="C40" s="33">
        <v>661200080</v>
      </c>
      <c r="D40" s="34" t="s">
        <v>58</v>
      </c>
      <c r="E40" s="34" t="s">
        <v>13</v>
      </c>
      <c r="F40" s="114">
        <v>1</v>
      </c>
      <c r="G40" s="114" t="s">
        <v>1460</v>
      </c>
      <c r="H40" s="114">
        <v>2</v>
      </c>
      <c r="I40" s="115">
        <v>0.36399999999999999</v>
      </c>
      <c r="J40" s="116">
        <v>109</v>
      </c>
      <c r="K40" s="172"/>
    </row>
    <row r="41" spans="1:11" ht="20.100000000000001" customHeight="1">
      <c r="A41" s="108">
        <v>38</v>
      </c>
      <c r="B41" s="108" t="s">
        <v>0</v>
      </c>
      <c r="C41" s="33">
        <v>692701950</v>
      </c>
      <c r="D41" s="35" t="s">
        <v>59</v>
      </c>
      <c r="E41" s="36" t="s">
        <v>15</v>
      </c>
      <c r="F41" s="114">
        <v>1</v>
      </c>
      <c r="G41" s="114" t="s">
        <v>1460</v>
      </c>
      <c r="H41" s="114">
        <v>2</v>
      </c>
      <c r="I41" s="115">
        <v>0.36399999999999999</v>
      </c>
      <c r="J41" s="116">
        <v>109</v>
      </c>
      <c r="K41" s="172"/>
    </row>
    <row r="42" spans="1:11" ht="20.100000000000001" customHeight="1">
      <c r="A42" s="108">
        <v>39</v>
      </c>
      <c r="B42" s="108" t="s">
        <v>0</v>
      </c>
      <c r="C42" s="33">
        <v>669600150</v>
      </c>
      <c r="D42" s="34" t="s">
        <v>60</v>
      </c>
      <c r="E42" s="34" t="s">
        <v>17</v>
      </c>
      <c r="F42" s="114">
        <v>0.57999999999999996</v>
      </c>
      <c r="G42" s="114" t="s">
        <v>1460</v>
      </c>
      <c r="H42" s="114">
        <v>2</v>
      </c>
      <c r="I42" s="115">
        <v>0.36399999999999999</v>
      </c>
      <c r="J42" s="116">
        <v>109</v>
      </c>
      <c r="K42" s="172"/>
    </row>
    <row r="43" spans="1:11" ht="20.100000000000001" customHeight="1">
      <c r="A43" s="108">
        <v>40</v>
      </c>
      <c r="B43" s="108" t="s">
        <v>0</v>
      </c>
      <c r="C43" s="33">
        <v>694203030</v>
      </c>
      <c r="D43" s="34" t="s">
        <v>61</v>
      </c>
      <c r="E43" s="34" t="s">
        <v>21</v>
      </c>
      <c r="F43" s="114">
        <v>0.57999999999999996</v>
      </c>
      <c r="G43" s="114" t="s">
        <v>1460</v>
      </c>
      <c r="H43" s="114">
        <v>2</v>
      </c>
      <c r="I43" s="115">
        <v>0.36399999999999999</v>
      </c>
      <c r="J43" s="116">
        <v>109</v>
      </c>
      <c r="K43" s="172"/>
    </row>
    <row r="44" spans="1:11" ht="20.100000000000001" customHeight="1">
      <c r="A44" s="108">
        <v>41</v>
      </c>
      <c r="B44" s="108" t="s">
        <v>0</v>
      </c>
      <c r="C44" s="33">
        <v>662402170</v>
      </c>
      <c r="D44" s="34" t="s">
        <v>62</v>
      </c>
      <c r="E44" s="34" t="s">
        <v>23</v>
      </c>
      <c r="F44" s="114">
        <v>0.57999999999999996</v>
      </c>
      <c r="G44" s="114" t="s">
        <v>1460</v>
      </c>
      <c r="H44" s="114">
        <v>2</v>
      </c>
      <c r="I44" s="115">
        <v>0.36399999999999999</v>
      </c>
      <c r="J44" s="116">
        <v>109</v>
      </c>
      <c r="K44" s="172"/>
    </row>
    <row r="45" spans="1:11" ht="20.100000000000001" customHeight="1">
      <c r="A45" s="108">
        <v>42</v>
      </c>
      <c r="B45" s="108" t="s">
        <v>0</v>
      </c>
      <c r="C45" s="33">
        <v>655001250</v>
      </c>
      <c r="D45" s="34" t="s">
        <v>63</v>
      </c>
      <c r="E45" s="34" t="s">
        <v>25</v>
      </c>
      <c r="F45" s="114">
        <v>0.57999999999999996</v>
      </c>
      <c r="G45" s="114" t="s">
        <v>1460</v>
      </c>
      <c r="H45" s="114">
        <v>2</v>
      </c>
      <c r="I45" s="115">
        <v>0.36399999999999999</v>
      </c>
      <c r="J45" s="116">
        <v>109</v>
      </c>
      <c r="K45" s="172"/>
    </row>
    <row r="46" spans="1:11" ht="20.100000000000001" customHeight="1">
      <c r="A46" s="108">
        <v>43</v>
      </c>
      <c r="B46" s="108" t="s">
        <v>0</v>
      </c>
      <c r="C46" s="33">
        <v>662700440</v>
      </c>
      <c r="D46" s="34" t="s">
        <v>64</v>
      </c>
      <c r="E46" s="34" t="s">
        <v>27</v>
      </c>
      <c r="F46" s="114">
        <v>0.57999999999999996</v>
      </c>
      <c r="G46" s="114" t="s">
        <v>1460</v>
      </c>
      <c r="H46" s="114">
        <v>2</v>
      </c>
      <c r="I46" s="115">
        <v>0.36399999999999999</v>
      </c>
      <c r="J46" s="116">
        <v>109</v>
      </c>
      <c r="K46" s="172"/>
    </row>
    <row r="47" spans="1:11" ht="20.100000000000001" customHeight="1">
      <c r="A47" s="108">
        <v>44</v>
      </c>
      <c r="B47" s="108" t="s">
        <v>0</v>
      </c>
      <c r="C47" s="33">
        <v>658101920</v>
      </c>
      <c r="D47" s="34" t="s">
        <v>65</v>
      </c>
      <c r="E47" s="34" t="s">
        <v>29</v>
      </c>
      <c r="F47" s="114">
        <v>0.57999999999999996</v>
      </c>
      <c r="G47" s="114" t="s">
        <v>1460</v>
      </c>
      <c r="H47" s="114">
        <v>2</v>
      </c>
      <c r="I47" s="115">
        <v>0.36399999999999999</v>
      </c>
      <c r="J47" s="116">
        <v>109</v>
      </c>
      <c r="K47" s="172"/>
    </row>
    <row r="48" spans="1:11" ht="20.100000000000001" customHeight="1">
      <c r="A48" s="108">
        <v>45</v>
      </c>
      <c r="B48" s="108" t="s">
        <v>0</v>
      </c>
      <c r="C48" s="33">
        <v>661300240</v>
      </c>
      <c r="D48" s="34" t="s">
        <v>66</v>
      </c>
      <c r="E48" s="34" t="s">
        <v>33</v>
      </c>
      <c r="F48" s="114">
        <v>0.88</v>
      </c>
      <c r="G48" s="114" t="s">
        <v>1460</v>
      </c>
      <c r="H48" s="114">
        <v>4</v>
      </c>
      <c r="I48" s="115">
        <v>0.56000000000000005</v>
      </c>
      <c r="J48" s="116">
        <v>96</v>
      </c>
      <c r="K48" s="172"/>
    </row>
    <row r="49" spans="1:11" ht="20.100000000000001" customHeight="1">
      <c r="A49" s="108">
        <v>46</v>
      </c>
      <c r="B49" s="108" t="s">
        <v>0</v>
      </c>
      <c r="C49" s="33">
        <v>623002570</v>
      </c>
      <c r="D49" s="34" t="s">
        <v>67</v>
      </c>
      <c r="E49" s="34" t="s">
        <v>11</v>
      </c>
      <c r="F49" s="114">
        <v>0.88</v>
      </c>
      <c r="G49" s="114" t="s">
        <v>1460</v>
      </c>
      <c r="H49" s="114">
        <v>4</v>
      </c>
      <c r="I49" s="115">
        <v>0.56000000000000005</v>
      </c>
      <c r="J49" s="116">
        <v>96</v>
      </c>
      <c r="K49" s="172"/>
    </row>
    <row r="50" spans="1:11" ht="20.100000000000001" customHeight="1">
      <c r="A50" s="108">
        <v>47</v>
      </c>
      <c r="B50" s="108" t="s">
        <v>0</v>
      </c>
      <c r="C50" s="33">
        <v>661200090</v>
      </c>
      <c r="D50" s="34" t="s">
        <v>68</v>
      </c>
      <c r="E50" s="34" t="s">
        <v>13</v>
      </c>
      <c r="F50" s="114">
        <v>1</v>
      </c>
      <c r="G50" s="114" t="s">
        <v>1460</v>
      </c>
      <c r="H50" s="114">
        <v>4</v>
      </c>
      <c r="I50" s="115">
        <v>0.56000000000000005</v>
      </c>
      <c r="J50" s="116">
        <v>96</v>
      </c>
      <c r="K50" s="172"/>
    </row>
    <row r="51" spans="1:11" ht="20.100000000000001" customHeight="1">
      <c r="A51" s="108">
        <v>48</v>
      </c>
      <c r="B51" s="108" t="s">
        <v>0</v>
      </c>
      <c r="C51" s="33">
        <v>692700160</v>
      </c>
      <c r="D51" s="35" t="s">
        <v>69</v>
      </c>
      <c r="E51" s="36" t="s">
        <v>15</v>
      </c>
      <c r="F51" s="114">
        <v>1</v>
      </c>
      <c r="G51" s="114" t="s">
        <v>1460</v>
      </c>
      <c r="H51" s="114">
        <v>4</v>
      </c>
      <c r="I51" s="115">
        <v>0.56000000000000005</v>
      </c>
      <c r="J51" s="116">
        <v>96</v>
      </c>
      <c r="K51" s="172"/>
    </row>
    <row r="52" spans="1:11" ht="20.100000000000001" customHeight="1">
      <c r="A52" s="108">
        <v>49</v>
      </c>
      <c r="B52" s="108" t="s">
        <v>0</v>
      </c>
      <c r="C52" s="33">
        <v>669600170</v>
      </c>
      <c r="D52" s="34" t="s">
        <v>70</v>
      </c>
      <c r="E52" s="34" t="s">
        <v>17</v>
      </c>
      <c r="F52" s="114">
        <v>0.88</v>
      </c>
      <c r="G52" s="114" t="s">
        <v>1460</v>
      </c>
      <c r="H52" s="114">
        <v>4</v>
      </c>
      <c r="I52" s="115">
        <v>0.56000000000000005</v>
      </c>
      <c r="J52" s="116">
        <v>96</v>
      </c>
      <c r="K52" s="172"/>
    </row>
    <row r="53" spans="1:11" ht="20.100000000000001" customHeight="1">
      <c r="A53" s="108">
        <v>50</v>
      </c>
      <c r="B53" s="108" t="s">
        <v>0</v>
      </c>
      <c r="C53" s="33">
        <v>694202490</v>
      </c>
      <c r="D53" s="34" t="s">
        <v>71</v>
      </c>
      <c r="E53" s="34" t="s">
        <v>21</v>
      </c>
      <c r="F53" s="114">
        <v>0.88</v>
      </c>
      <c r="G53" s="114" t="s">
        <v>1460</v>
      </c>
      <c r="H53" s="114">
        <v>4</v>
      </c>
      <c r="I53" s="115">
        <v>0.56000000000000005</v>
      </c>
      <c r="J53" s="116">
        <v>96</v>
      </c>
      <c r="K53" s="172"/>
    </row>
    <row r="54" spans="1:11" ht="20.100000000000001" customHeight="1">
      <c r="A54" s="108">
        <v>51</v>
      </c>
      <c r="B54" s="108" t="s">
        <v>0</v>
      </c>
      <c r="C54" s="33">
        <v>662402180</v>
      </c>
      <c r="D54" s="34" t="s">
        <v>72</v>
      </c>
      <c r="E54" s="34" t="s">
        <v>23</v>
      </c>
      <c r="F54" s="114">
        <v>0.88</v>
      </c>
      <c r="G54" s="114" t="s">
        <v>1460</v>
      </c>
      <c r="H54" s="114">
        <v>4</v>
      </c>
      <c r="I54" s="115">
        <v>0.56000000000000005</v>
      </c>
      <c r="J54" s="116">
        <v>96</v>
      </c>
      <c r="K54" s="172"/>
    </row>
    <row r="55" spans="1:11" ht="20.100000000000001" customHeight="1">
      <c r="A55" s="108">
        <v>52</v>
      </c>
      <c r="B55" s="108" t="s">
        <v>0</v>
      </c>
      <c r="C55" s="33">
        <v>655001280</v>
      </c>
      <c r="D55" s="34" t="s">
        <v>73</v>
      </c>
      <c r="E55" s="34" t="s">
        <v>25</v>
      </c>
      <c r="F55" s="114">
        <v>0.88</v>
      </c>
      <c r="G55" s="114" t="s">
        <v>1460</v>
      </c>
      <c r="H55" s="114">
        <v>4</v>
      </c>
      <c r="I55" s="115">
        <v>0.56000000000000005</v>
      </c>
      <c r="J55" s="116">
        <v>96</v>
      </c>
      <c r="K55" s="172"/>
    </row>
    <row r="56" spans="1:11" ht="20.100000000000001" customHeight="1">
      <c r="A56" s="108">
        <v>53</v>
      </c>
      <c r="B56" s="108" t="s">
        <v>0</v>
      </c>
      <c r="C56" s="33">
        <v>662700450</v>
      </c>
      <c r="D56" s="34" t="s">
        <v>74</v>
      </c>
      <c r="E56" s="34" t="s">
        <v>27</v>
      </c>
      <c r="F56" s="114">
        <v>0.88</v>
      </c>
      <c r="G56" s="114" t="s">
        <v>1460</v>
      </c>
      <c r="H56" s="114">
        <v>4</v>
      </c>
      <c r="I56" s="115">
        <v>0.56000000000000005</v>
      </c>
      <c r="J56" s="116">
        <v>96</v>
      </c>
      <c r="K56" s="172"/>
    </row>
    <row r="57" spans="1:11" ht="20.100000000000001" customHeight="1">
      <c r="A57" s="108">
        <v>54</v>
      </c>
      <c r="B57" s="108" t="s">
        <v>0</v>
      </c>
      <c r="C57" s="33">
        <v>658101940</v>
      </c>
      <c r="D57" s="34" t="s">
        <v>75</v>
      </c>
      <c r="E57" s="34" t="s">
        <v>29</v>
      </c>
      <c r="F57" s="114">
        <v>0.88</v>
      </c>
      <c r="G57" s="114" t="s">
        <v>1460</v>
      </c>
      <c r="H57" s="114">
        <v>4</v>
      </c>
      <c r="I57" s="115">
        <v>0.56000000000000005</v>
      </c>
      <c r="J57" s="116">
        <v>96</v>
      </c>
      <c r="K57" s="172"/>
    </row>
    <row r="58" spans="1:11" ht="20.100000000000001" customHeight="1">
      <c r="A58" s="108">
        <v>55</v>
      </c>
      <c r="B58" s="108" t="s">
        <v>0</v>
      </c>
      <c r="C58" s="33">
        <v>661300280</v>
      </c>
      <c r="D58" s="34" t="s">
        <v>76</v>
      </c>
      <c r="E58" s="34" t="s">
        <v>33</v>
      </c>
      <c r="F58" s="114">
        <v>0.3</v>
      </c>
      <c r="G58" s="114" t="s">
        <v>1460</v>
      </c>
      <c r="H58" s="114">
        <v>10</v>
      </c>
      <c r="I58" s="115">
        <v>0.2</v>
      </c>
      <c r="J58" s="116">
        <v>87</v>
      </c>
      <c r="K58" s="172"/>
    </row>
    <row r="59" spans="1:11" ht="20.100000000000001" customHeight="1">
      <c r="A59" s="108">
        <v>56</v>
      </c>
      <c r="B59" s="108" t="s">
        <v>0</v>
      </c>
      <c r="C59" s="33">
        <v>623002590</v>
      </c>
      <c r="D59" s="34" t="s">
        <v>77</v>
      </c>
      <c r="E59" s="34" t="s">
        <v>11</v>
      </c>
      <c r="F59" s="114">
        <v>0.3</v>
      </c>
      <c r="G59" s="114" t="s">
        <v>1460</v>
      </c>
      <c r="H59" s="114">
        <v>10</v>
      </c>
      <c r="I59" s="115">
        <v>0.2</v>
      </c>
      <c r="J59" s="116">
        <v>87</v>
      </c>
      <c r="K59" s="172"/>
    </row>
    <row r="60" spans="1:11" ht="20.100000000000001" customHeight="1">
      <c r="A60" s="108">
        <v>57</v>
      </c>
      <c r="B60" s="108" t="s">
        <v>0</v>
      </c>
      <c r="C60" s="33">
        <v>661200100</v>
      </c>
      <c r="D60" s="34" t="s">
        <v>78</v>
      </c>
      <c r="E60" s="34" t="s">
        <v>13</v>
      </c>
      <c r="F60" s="114">
        <v>1</v>
      </c>
      <c r="G60" s="114" t="s">
        <v>1460</v>
      </c>
      <c r="H60" s="114">
        <v>10</v>
      </c>
      <c r="I60" s="115">
        <v>0.2</v>
      </c>
      <c r="J60" s="116">
        <v>87</v>
      </c>
      <c r="K60" s="172"/>
    </row>
    <row r="61" spans="1:11" ht="20.100000000000001" customHeight="1">
      <c r="A61" s="108">
        <v>58</v>
      </c>
      <c r="B61" s="108" t="s">
        <v>0</v>
      </c>
      <c r="C61" s="33">
        <v>692700190</v>
      </c>
      <c r="D61" s="35" t="s">
        <v>79</v>
      </c>
      <c r="E61" s="36" t="s">
        <v>15</v>
      </c>
      <c r="F61" s="114">
        <v>1</v>
      </c>
      <c r="G61" s="114" t="s">
        <v>1460</v>
      </c>
      <c r="H61" s="114">
        <v>10</v>
      </c>
      <c r="I61" s="115">
        <v>0.2</v>
      </c>
      <c r="J61" s="116">
        <v>87</v>
      </c>
      <c r="K61" s="172"/>
    </row>
    <row r="62" spans="1:11" ht="20.100000000000001" customHeight="1">
      <c r="A62" s="108">
        <v>59</v>
      </c>
      <c r="B62" s="108" t="s">
        <v>0</v>
      </c>
      <c r="C62" s="33">
        <v>669600210</v>
      </c>
      <c r="D62" s="34" t="s">
        <v>80</v>
      </c>
      <c r="E62" s="34" t="s">
        <v>17</v>
      </c>
      <c r="F62" s="114">
        <v>0.3</v>
      </c>
      <c r="G62" s="114" t="s">
        <v>1460</v>
      </c>
      <c r="H62" s="114">
        <v>10</v>
      </c>
      <c r="I62" s="115">
        <v>0.2</v>
      </c>
      <c r="J62" s="116">
        <v>87</v>
      </c>
      <c r="K62" s="172"/>
    </row>
    <row r="63" spans="1:11" ht="20.100000000000001" customHeight="1">
      <c r="A63" s="108">
        <v>60</v>
      </c>
      <c r="B63" s="108" t="s">
        <v>0</v>
      </c>
      <c r="C63" s="33">
        <v>694202640</v>
      </c>
      <c r="D63" s="34" t="s">
        <v>81</v>
      </c>
      <c r="E63" s="34" t="s">
        <v>21</v>
      </c>
      <c r="F63" s="114">
        <v>0.3</v>
      </c>
      <c r="G63" s="114" t="s">
        <v>1460</v>
      </c>
      <c r="H63" s="114">
        <v>10</v>
      </c>
      <c r="I63" s="115">
        <v>0.2</v>
      </c>
      <c r="J63" s="116">
        <v>87</v>
      </c>
      <c r="K63" s="172"/>
    </row>
    <row r="64" spans="1:11" ht="20.100000000000001" customHeight="1">
      <c r="A64" s="108">
        <v>61</v>
      </c>
      <c r="B64" s="108" t="s">
        <v>0</v>
      </c>
      <c r="C64" s="33">
        <v>662402230</v>
      </c>
      <c r="D64" s="34" t="s">
        <v>82</v>
      </c>
      <c r="E64" s="34" t="s">
        <v>23</v>
      </c>
      <c r="F64" s="114">
        <v>0.3</v>
      </c>
      <c r="G64" s="114" t="s">
        <v>1460</v>
      </c>
      <c r="H64" s="114">
        <v>10</v>
      </c>
      <c r="I64" s="115">
        <v>0.2</v>
      </c>
      <c r="J64" s="116">
        <v>87</v>
      </c>
      <c r="K64" s="172"/>
    </row>
    <row r="65" spans="1:11" ht="20.100000000000001" customHeight="1">
      <c r="A65" s="108">
        <v>62</v>
      </c>
      <c r="B65" s="108" t="s">
        <v>0</v>
      </c>
      <c r="C65" s="33">
        <v>655001410</v>
      </c>
      <c r="D65" s="34" t="s">
        <v>83</v>
      </c>
      <c r="E65" s="34" t="s">
        <v>25</v>
      </c>
      <c r="F65" s="114">
        <v>0.3</v>
      </c>
      <c r="G65" s="114" t="s">
        <v>1460</v>
      </c>
      <c r="H65" s="114">
        <v>10</v>
      </c>
      <c r="I65" s="115">
        <v>0.2</v>
      </c>
      <c r="J65" s="116">
        <v>87</v>
      </c>
      <c r="K65" s="172"/>
    </row>
    <row r="66" spans="1:11" ht="20.100000000000001" customHeight="1">
      <c r="A66" s="108">
        <v>63</v>
      </c>
      <c r="B66" s="108" t="s">
        <v>0</v>
      </c>
      <c r="C66" s="33">
        <v>662700510</v>
      </c>
      <c r="D66" s="34" t="s">
        <v>84</v>
      </c>
      <c r="E66" s="34" t="s">
        <v>27</v>
      </c>
      <c r="F66" s="114">
        <v>0.3</v>
      </c>
      <c r="G66" s="114" t="s">
        <v>1460</v>
      </c>
      <c r="H66" s="114">
        <v>10</v>
      </c>
      <c r="I66" s="115">
        <v>0.2</v>
      </c>
      <c r="J66" s="116">
        <v>87</v>
      </c>
      <c r="K66" s="172"/>
    </row>
    <row r="67" spans="1:11" ht="20.100000000000001" customHeight="1">
      <c r="A67" s="108">
        <v>64</v>
      </c>
      <c r="B67" s="108" t="s">
        <v>0</v>
      </c>
      <c r="C67" s="33">
        <v>658101980</v>
      </c>
      <c r="D67" s="34" t="s">
        <v>85</v>
      </c>
      <c r="E67" s="34" t="s">
        <v>29</v>
      </c>
      <c r="F67" s="114">
        <v>0.3</v>
      </c>
      <c r="G67" s="114" t="s">
        <v>1460</v>
      </c>
      <c r="H67" s="114">
        <v>10</v>
      </c>
      <c r="I67" s="115">
        <v>0.2</v>
      </c>
      <c r="J67" s="116">
        <v>87</v>
      </c>
      <c r="K67" s="172"/>
    </row>
    <row r="68" spans="1:11" ht="20.100000000000001" customHeight="1">
      <c r="A68" s="108">
        <v>65</v>
      </c>
      <c r="B68" s="108" t="s">
        <v>0</v>
      </c>
      <c r="C68" s="33">
        <v>683500090</v>
      </c>
      <c r="D68" s="34" t="s">
        <v>86</v>
      </c>
      <c r="E68" s="34" t="s">
        <v>31</v>
      </c>
      <c r="F68" s="114">
        <v>1</v>
      </c>
      <c r="G68" s="114" t="s">
        <v>1460</v>
      </c>
      <c r="H68" s="114">
        <v>10</v>
      </c>
      <c r="I68" s="115">
        <v>0.2</v>
      </c>
      <c r="J68" s="116">
        <v>87</v>
      </c>
      <c r="K68" s="172"/>
    </row>
    <row r="69" spans="1:11" ht="20.100000000000001" customHeight="1">
      <c r="A69" s="108">
        <v>66</v>
      </c>
      <c r="B69" s="108" t="s">
        <v>0</v>
      </c>
      <c r="C69" s="33">
        <v>661300300</v>
      </c>
      <c r="D69" s="34" t="s">
        <v>87</v>
      </c>
      <c r="E69" s="34" t="s">
        <v>33</v>
      </c>
      <c r="F69" s="114">
        <v>0.5</v>
      </c>
      <c r="G69" s="114" t="s">
        <v>1460</v>
      </c>
      <c r="H69" s="114">
        <v>10</v>
      </c>
      <c r="I69" s="115">
        <v>0.32</v>
      </c>
      <c r="J69" s="116">
        <v>176</v>
      </c>
      <c r="K69" s="172"/>
    </row>
    <row r="70" spans="1:11" ht="19.5" customHeight="1">
      <c r="A70" s="108">
        <v>67</v>
      </c>
      <c r="B70" s="108" t="s">
        <v>0</v>
      </c>
      <c r="C70" s="33">
        <v>623002600</v>
      </c>
      <c r="D70" s="34" t="s">
        <v>88</v>
      </c>
      <c r="E70" s="34" t="s">
        <v>11</v>
      </c>
      <c r="F70" s="107">
        <v>0.5</v>
      </c>
      <c r="G70" s="114" t="s">
        <v>1460</v>
      </c>
      <c r="H70" s="114">
        <v>10</v>
      </c>
      <c r="I70" s="115">
        <v>0.32</v>
      </c>
      <c r="J70" s="116">
        <v>176</v>
      </c>
      <c r="K70" s="172"/>
    </row>
    <row r="71" spans="1:11" ht="20.100000000000001" customHeight="1">
      <c r="A71" s="108">
        <v>68</v>
      </c>
      <c r="B71" s="108" t="s">
        <v>0</v>
      </c>
      <c r="C71" s="33">
        <v>661200110</v>
      </c>
      <c r="D71" s="34" t="s">
        <v>89</v>
      </c>
      <c r="E71" s="34" t="s">
        <v>13</v>
      </c>
      <c r="F71" s="107">
        <v>1</v>
      </c>
      <c r="G71" s="114" t="s">
        <v>1460</v>
      </c>
      <c r="H71" s="114">
        <v>10</v>
      </c>
      <c r="I71" s="115">
        <v>0.32</v>
      </c>
      <c r="J71" s="116">
        <v>176</v>
      </c>
      <c r="K71" s="172"/>
    </row>
    <row r="72" spans="1:11" ht="20.100000000000001" customHeight="1">
      <c r="A72" s="108">
        <v>69</v>
      </c>
      <c r="B72" s="108" t="s">
        <v>0</v>
      </c>
      <c r="C72" s="33">
        <v>692700200</v>
      </c>
      <c r="D72" s="35" t="s">
        <v>90</v>
      </c>
      <c r="E72" s="36" t="s">
        <v>15</v>
      </c>
      <c r="F72" s="107">
        <v>1</v>
      </c>
      <c r="G72" s="114" t="s">
        <v>1460</v>
      </c>
      <c r="H72" s="114">
        <v>10</v>
      </c>
      <c r="I72" s="115">
        <v>0.32</v>
      </c>
      <c r="J72" s="116">
        <v>176</v>
      </c>
      <c r="K72" s="172"/>
    </row>
    <row r="73" spans="1:11" ht="20.100000000000001" customHeight="1">
      <c r="A73" s="108">
        <v>70</v>
      </c>
      <c r="B73" s="108" t="s">
        <v>0</v>
      </c>
      <c r="C73" s="33">
        <v>662402260</v>
      </c>
      <c r="D73" s="34" t="s">
        <v>91</v>
      </c>
      <c r="E73" s="34" t="s">
        <v>23</v>
      </c>
      <c r="F73" s="114">
        <v>0.5</v>
      </c>
      <c r="G73" s="114" t="s">
        <v>1460</v>
      </c>
      <c r="H73" s="114">
        <v>10</v>
      </c>
      <c r="I73" s="115">
        <v>0.32</v>
      </c>
      <c r="J73" s="116">
        <v>176</v>
      </c>
      <c r="K73" s="172"/>
    </row>
    <row r="74" spans="1:11" ht="20.100000000000001" customHeight="1">
      <c r="A74" s="108">
        <v>71</v>
      </c>
      <c r="B74" s="108" t="s">
        <v>0</v>
      </c>
      <c r="C74" s="33">
        <v>655001440</v>
      </c>
      <c r="D74" s="34" t="s">
        <v>92</v>
      </c>
      <c r="E74" s="34" t="s">
        <v>25</v>
      </c>
      <c r="F74" s="114">
        <v>0.5</v>
      </c>
      <c r="G74" s="114" t="s">
        <v>1460</v>
      </c>
      <c r="H74" s="114">
        <v>10</v>
      </c>
      <c r="I74" s="115">
        <v>0.32</v>
      </c>
      <c r="J74" s="116">
        <v>176</v>
      </c>
      <c r="K74" s="172"/>
    </row>
    <row r="75" spans="1:11" ht="20.100000000000001" customHeight="1">
      <c r="A75" s="108">
        <v>72</v>
      </c>
      <c r="B75" s="108" t="s">
        <v>0</v>
      </c>
      <c r="C75" s="33">
        <v>683500100</v>
      </c>
      <c r="D75" s="34" t="s">
        <v>93</v>
      </c>
      <c r="E75" s="34" t="s">
        <v>31</v>
      </c>
      <c r="F75" s="107">
        <v>1</v>
      </c>
      <c r="G75" s="114" t="s">
        <v>1460</v>
      </c>
      <c r="H75" s="114">
        <v>10</v>
      </c>
      <c r="I75" s="115">
        <v>0.32</v>
      </c>
      <c r="J75" s="116">
        <v>176</v>
      </c>
      <c r="K75" s="172"/>
    </row>
    <row r="76" spans="1:11" ht="20.100000000000001" customHeight="1">
      <c r="A76" s="108">
        <v>73</v>
      </c>
      <c r="B76" s="108" t="s">
        <v>0</v>
      </c>
      <c r="C76" s="33">
        <v>661300320</v>
      </c>
      <c r="D76" s="34" t="s">
        <v>94</v>
      </c>
      <c r="E76" s="34" t="s">
        <v>33</v>
      </c>
      <c r="F76" s="114">
        <v>0.6</v>
      </c>
      <c r="G76" s="114" t="s">
        <v>1460</v>
      </c>
      <c r="H76" s="114">
        <v>10</v>
      </c>
      <c r="I76" s="115">
        <v>0.35</v>
      </c>
      <c r="J76" s="116">
        <v>172</v>
      </c>
      <c r="K76" s="172"/>
    </row>
    <row r="77" spans="1:11" ht="20.100000000000001" customHeight="1">
      <c r="A77" s="108">
        <v>74</v>
      </c>
      <c r="B77" s="108" t="s">
        <v>0</v>
      </c>
      <c r="C77" s="33">
        <v>623002510</v>
      </c>
      <c r="D77" s="34" t="s">
        <v>95</v>
      </c>
      <c r="E77" s="34" t="s">
        <v>11</v>
      </c>
      <c r="F77" s="114">
        <v>0.6</v>
      </c>
      <c r="G77" s="114" t="s">
        <v>1460</v>
      </c>
      <c r="H77" s="114">
        <v>10</v>
      </c>
      <c r="I77" s="115">
        <v>0.35</v>
      </c>
      <c r="J77" s="116">
        <v>172</v>
      </c>
      <c r="K77" s="172"/>
    </row>
    <row r="78" spans="1:11" ht="20.100000000000001" customHeight="1">
      <c r="A78" s="108">
        <v>75</v>
      </c>
      <c r="B78" s="108" t="s">
        <v>0</v>
      </c>
      <c r="C78" s="33">
        <v>661200120</v>
      </c>
      <c r="D78" s="34" t="s">
        <v>96</v>
      </c>
      <c r="E78" s="34" t="s">
        <v>13</v>
      </c>
      <c r="F78" s="114">
        <v>1</v>
      </c>
      <c r="G78" s="114" t="s">
        <v>1460</v>
      </c>
      <c r="H78" s="114">
        <v>10</v>
      </c>
      <c r="I78" s="115">
        <v>0.35</v>
      </c>
      <c r="J78" s="116">
        <v>172</v>
      </c>
      <c r="K78" s="172"/>
    </row>
    <row r="79" spans="1:11" ht="20.100000000000001" customHeight="1">
      <c r="A79" s="108">
        <v>76</v>
      </c>
      <c r="B79" s="108" t="s">
        <v>0</v>
      </c>
      <c r="C79" s="33">
        <v>692700220</v>
      </c>
      <c r="D79" s="35" t="s">
        <v>97</v>
      </c>
      <c r="E79" s="36" t="s">
        <v>15</v>
      </c>
      <c r="F79" s="114">
        <v>1</v>
      </c>
      <c r="G79" s="114" t="s">
        <v>1460</v>
      </c>
      <c r="H79" s="114">
        <v>10</v>
      </c>
      <c r="I79" s="115">
        <v>0.35</v>
      </c>
      <c r="J79" s="116">
        <v>172</v>
      </c>
      <c r="K79" s="172"/>
    </row>
    <row r="80" spans="1:11" ht="20.100000000000001" customHeight="1">
      <c r="A80" s="108">
        <v>77</v>
      </c>
      <c r="B80" s="108" t="s">
        <v>0</v>
      </c>
      <c r="C80" s="33">
        <v>669600240</v>
      </c>
      <c r="D80" s="34" t="s">
        <v>98</v>
      </c>
      <c r="E80" s="34" t="s">
        <v>17</v>
      </c>
      <c r="F80" s="114">
        <v>0.6</v>
      </c>
      <c r="G80" s="114" t="s">
        <v>1460</v>
      </c>
      <c r="H80" s="114">
        <v>10</v>
      </c>
      <c r="I80" s="115">
        <v>0.35</v>
      </c>
      <c r="J80" s="116">
        <v>172</v>
      </c>
      <c r="K80" s="172"/>
    </row>
    <row r="81" spans="1:11" ht="20.100000000000001" customHeight="1">
      <c r="A81" s="108">
        <v>78</v>
      </c>
      <c r="B81" s="108" t="s">
        <v>0</v>
      </c>
      <c r="C81" s="33">
        <v>694202690</v>
      </c>
      <c r="D81" s="34" t="s">
        <v>99</v>
      </c>
      <c r="E81" s="34" t="s">
        <v>21</v>
      </c>
      <c r="F81" s="114">
        <v>0.6</v>
      </c>
      <c r="G81" s="114" t="s">
        <v>1460</v>
      </c>
      <c r="H81" s="114">
        <v>10</v>
      </c>
      <c r="I81" s="115">
        <v>0.35</v>
      </c>
      <c r="J81" s="116">
        <v>172</v>
      </c>
      <c r="K81" s="172"/>
    </row>
    <row r="82" spans="1:11" ht="20.100000000000001" customHeight="1">
      <c r="A82" s="108">
        <v>79</v>
      </c>
      <c r="B82" s="108" t="s">
        <v>0</v>
      </c>
      <c r="C82" s="33">
        <v>662402270</v>
      </c>
      <c r="D82" s="34" t="s">
        <v>100</v>
      </c>
      <c r="E82" s="34" t="s">
        <v>23</v>
      </c>
      <c r="F82" s="114">
        <v>0.6</v>
      </c>
      <c r="G82" s="114" t="s">
        <v>1460</v>
      </c>
      <c r="H82" s="114">
        <v>10</v>
      </c>
      <c r="I82" s="115">
        <v>0.35</v>
      </c>
      <c r="J82" s="116">
        <v>172</v>
      </c>
      <c r="K82" s="172"/>
    </row>
    <row r="83" spans="1:11" ht="20.100000000000001" customHeight="1">
      <c r="A83" s="108">
        <v>80</v>
      </c>
      <c r="B83" s="108" t="s">
        <v>0</v>
      </c>
      <c r="C83" s="33">
        <v>655001470</v>
      </c>
      <c r="D83" s="34" t="s">
        <v>101</v>
      </c>
      <c r="E83" s="34" t="s">
        <v>25</v>
      </c>
      <c r="F83" s="114">
        <v>0.6</v>
      </c>
      <c r="G83" s="114" t="s">
        <v>1460</v>
      </c>
      <c r="H83" s="114">
        <v>10</v>
      </c>
      <c r="I83" s="115">
        <v>0.35</v>
      </c>
      <c r="J83" s="116">
        <v>172</v>
      </c>
      <c r="K83" s="172"/>
    </row>
    <row r="84" spans="1:11" ht="20.100000000000001" customHeight="1">
      <c r="A84" s="108">
        <v>81</v>
      </c>
      <c r="B84" s="108" t="s">
        <v>0</v>
      </c>
      <c r="C84" s="33">
        <v>662700560</v>
      </c>
      <c r="D84" s="34" t="s">
        <v>102</v>
      </c>
      <c r="E84" s="34" t="s">
        <v>27</v>
      </c>
      <c r="F84" s="114">
        <v>0.6</v>
      </c>
      <c r="G84" s="114" t="s">
        <v>1460</v>
      </c>
      <c r="H84" s="114">
        <v>10</v>
      </c>
      <c r="I84" s="115">
        <v>0.35</v>
      </c>
      <c r="J84" s="116">
        <v>172</v>
      </c>
      <c r="K84" s="172"/>
    </row>
    <row r="85" spans="1:11" ht="20.100000000000001" customHeight="1">
      <c r="A85" s="108">
        <v>82</v>
      </c>
      <c r="B85" s="108" t="s">
        <v>0</v>
      </c>
      <c r="C85" s="33">
        <v>658101790</v>
      </c>
      <c r="D85" s="34" t="s">
        <v>103</v>
      </c>
      <c r="E85" s="34" t="s">
        <v>29</v>
      </c>
      <c r="F85" s="114">
        <v>0.6</v>
      </c>
      <c r="G85" s="114" t="s">
        <v>1460</v>
      </c>
      <c r="H85" s="114">
        <v>10</v>
      </c>
      <c r="I85" s="115">
        <v>0.35</v>
      </c>
      <c r="J85" s="116">
        <v>172</v>
      </c>
      <c r="K85" s="172"/>
    </row>
    <row r="86" spans="1:11" ht="20.100000000000001" customHeight="1">
      <c r="A86" s="108">
        <v>83</v>
      </c>
      <c r="B86" s="108" t="s">
        <v>0</v>
      </c>
      <c r="C86" s="33">
        <v>661300330</v>
      </c>
      <c r="D86" s="34" t="s">
        <v>104</v>
      </c>
      <c r="E86" s="34" t="s">
        <v>33</v>
      </c>
      <c r="F86" s="114">
        <v>0.6</v>
      </c>
      <c r="G86" s="114" t="s">
        <v>1460</v>
      </c>
      <c r="H86" s="114">
        <v>4</v>
      </c>
      <c r="I86" s="115">
        <v>0.38400000000000001</v>
      </c>
      <c r="J86" s="116">
        <v>60</v>
      </c>
      <c r="K86" s="172"/>
    </row>
    <row r="87" spans="1:11" ht="20.100000000000001" customHeight="1">
      <c r="A87" s="108">
        <v>84</v>
      </c>
      <c r="B87" s="108" t="s">
        <v>0</v>
      </c>
      <c r="C87" s="33">
        <v>623002610</v>
      </c>
      <c r="D87" s="34" t="s">
        <v>105</v>
      </c>
      <c r="E87" s="34" t="s">
        <v>11</v>
      </c>
      <c r="F87" s="114">
        <v>0.6</v>
      </c>
      <c r="G87" s="114" t="s">
        <v>1460</v>
      </c>
      <c r="H87" s="114">
        <v>4</v>
      </c>
      <c r="I87" s="115">
        <v>0.38400000000000001</v>
      </c>
      <c r="J87" s="116">
        <v>60</v>
      </c>
      <c r="K87" s="172"/>
    </row>
    <row r="88" spans="1:11" ht="20.100000000000001" customHeight="1">
      <c r="A88" s="108">
        <v>85</v>
      </c>
      <c r="B88" s="108" t="s">
        <v>0</v>
      </c>
      <c r="C88" s="33">
        <v>661200130</v>
      </c>
      <c r="D88" s="34" t="s">
        <v>106</v>
      </c>
      <c r="E88" s="34" t="s">
        <v>13</v>
      </c>
      <c r="F88" s="114">
        <v>1</v>
      </c>
      <c r="G88" s="114" t="s">
        <v>1460</v>
      </c>
      <c r="H88" s="114">
        <v>4</v>
      </c>
      <c r="I88" s="115">
        <v>0.38400000000000001</v>
      </c>
      <c r="J88" s="116">
        <v>60</v>
      </c>
      <c r="K88" s="172"/>
    </row>
    <row r="89" spans="1:11" ht="20.100000000000001" customHeight="1">
      <c r="A89" s="108">
        <v>86</v>
      </c>
      <c r="B89" s="108" t="s">
        <v>0</v>
      </c>
      <c r="C89" s="33">
        <v>692700230</v>
      </c>
      <c r="D89" s="35" t="s">
        <v>107</v>
      </c>
      <c r="E89" s="36" t="s">
        <v>15</v>
      </c>
      <c r="F89" s="114">
        <v>1</v>
      </c>
      <c r="G89" s="114" t="s">
        <v>1460</v>
      </c>
      <c r="H89" s="114">
        <v>4</v>
      </c>
      <c r="I89" s="115">
        <v>0.38400000000000001</v>
      </c>
      <c r="J89" s="116">
        <v>60</v>
      </c>
      <c r="K89" s="172"/>
    </row>
    <row r="90" spans="1:11" ht="20.100000000000001" customHeight="1">
      <c r="A90" s="108">
        <v>87</v>
      </c>
      <c r="B90" s="108" t="s">
        <v>0</v>
      </c>
      <c r="C90" s="33">
        <v>669600250</v>
      </c>
      <c r="D90" s="34" t="s">
        <v>108</v>
      </c>
      <c r="E90" s="34" t="s">
        <v>17</v>
      </c>
      <c r="F90" s="114">
        <v>0.6</v>
      </c>
      <c r="G90" s="114" t="s">
        <v>1460</v>
      </c>
      <c r="H90" s="114">
        <v>4</v>
      </c>
      <c r="I90" s="115">
        <v>0.38400000000000001</v>
      </c>
      <c r="J90" s="116">
        <v>60</v>
      </c>
      <c r="K90" s="172"/>
    </row>
    <row r="91" spans="1:11" ht="20.100000000000001" customHeight="1">
      <c r="A91" s="108">
        <v>88</v>
      </c>
      <c r="B91" s="108" t="s">
        <v>0</v>
      </c>
      <c r="C91" s="33">
        <v>694202680</v>
      </c>
      <c r="D91" s="34" t="s">
        <v>109</v>
      </c>
      <c r="E91" s="34" t="s">
        <v>21</v>
      </c>
      <c r="F91" s="114">
        <v>0.6</v>
      </c>
      <c r="G91" s="114" t="s">
        <v>1460</v>
      </c>
      <c r="H91" s="114">
        <v>4</v>
      </c>
      <c r="I91" s="115">
        <v>0.38400000000000001</v>
      </c>
      <c r="J91" s="116">
        <v>60</v>
      </c>
      <c r="K91" s="172"/>
    </row>
    <row r="92" spans="1:11" ht="20.100000000000001" customHeight="1">
      <c r="A92" s="108">
        <v>89</v>
      </c>
      <c r="B92" s="108" t="s">
        <v>0</v>
      </c>
      <c r="C92" s="33">
        <v>662402280</v>
      </c>
      <c r="D92" s="34" t="s">
        <v>110</v>
      </c>
      <c r="E92" s="34" t="s">
        <v>23</v>
      </c>
      <c r="F92" s="114">
        <v>0.6</v>
      </c>
      <c r="G92" s="114" t="s">
        <v>1460</v>
      </c>
      <c r="H92" s="114">
        <v>4</v>
      </c>
      <c r="I92" s="115">
        <v>0.38400000000000001</v>
      </c>
      <c r="J92" s="116">
        <v>60</v>
      </c>
      <c r="K92" s="172"/>
    </row>
    <row r="93" spans="1:11" ht="20.100000000000001" customHeight="1">
      <c r="A93" s="108">
        <v>90</v>
      </c>
      <c r="B93" s="108" t="s">
        <v>0</v>
      </c>
      <c r="C93" s="33">
        <v>655001490</v>
      </c>
      <c r="D93" s="34" t="s">
        <v>111</v>
      </c>
      <c r="E93" s="34" t="s">
        <v>25</v>
      </c>
      <c r="F93" s="114">
        <v>0.6</v>
      </c>
      <c r="G93" s="114" t="s">
        <v>1460</v>
      </c>
      <c r="H93" s="114">
        <v>4</v>
      </c>
      <c r="I93" s="115">
        <v>0.38400000000000001</v>
      </c>
      <c r="J93" s="116">
        <v>60</v>
      </c>
      <c r="K93" s="172"/>
    </row>
    <row r="94" spans="1:11" ht="20.100000000000001" customHeight="1">
      <c r="A94" s="108">
        <v>91</v>
      </c>
      <c r="B94" s="108" t="s">
        <v>0</v>
      </c>
      <c r="C94" s="33">
        <v>662700550</v>
      </c>
      <c r="D94" s="34" t="s">
        <v>112</v>
      </c>
      <c r="E94" s="34" t="s">
        <v>27</v>
      </c>
      <c r="F94" s="114">
        <v>0.6</v>
      </c>
      <c r="G94" s="114" t="s">
        <v>1460</v>
      </c>
      <c r="H94" s="114">
        <v>4</v>
      </c>
      <c r="I94" s="115">
        <v>0.38400000000000001</v>
      </c>
      <c r="J94" s="116">
        <v>60</v>
      </c>
      <c r="K94" s="172"/>
    </row>
    <row r="95" spans="1:11" ht="20.100000000000001" customHeight="1">
      <c r="A95" s="108">
        <v>92</v>
      </c>
      <c r="B95" s="108" t="s">
        <v>0</v>
      </c>
      <c r="C95" s="33">
        <v>658102010</v>
      </c>
      <c r="D95" s="34" t="s">
        <v>113</v>
      </c>
      <c r="E95" s="34" t="s">
        <v>29</v>
      </c>
      <c r="F95" s="114">
        <v>0.6</v>
      </c>
      <c r="G95" s="114" t="s">
        <v>1460</v>
      </c>
      <c r="H95" s="114">
        <v>4</v>
      </c>
      <c r="I95" s="115">
        <v>0.38400000000000001</v>
      </c>
      <c r="J95" s="116">
        <v>60</v>
      </c>
      <c r="K95" s="172"/>
    </row>
    <row r="96" spans="1:11" ht="20.100000000000001" customHeight="1">
      <c r="A96" s="108">
        <v>93</v>
      </c>
      <c r="B96" s="108" t="s">
        <v>0</v>
      </c>
      <c r="C96" s="33">
        <v>661300380</v>
      </c>
      <c r="D96" s="34" t="s">
        <v>114</v>
      </c>
      <c r="E96" s="34" t="s">
        <v>33</v>
      </c>
      <c r="F96" s="114">
        <v>0.57999999999999996</v>
      </c>
      <c r="G96" s="114" t="s">
        <v>1460</v>
      </c>
      <c r="H96" s="114">
        <v>2</v>
      </c>
      <c r="I96" s="115">
        <v>0.36</v>
      </c>
      <c r="J96" s="116">
        <v>96</v>
      </c>
      <c r="K96" s="172"/>
    </row>
    <row r="97" spans="1:11" ht="20.100000000000001" customHeight="1">
      <c r="A97" s="108">
        <v>94</v>
      </c>
      <c r="B97" s="108" t="s">
        <v>0</v>
      </c>
      <c r="C97" s="33">
        <v>623002620</v>
      </c>
      <c r="D97" s="34" t="s">
        <v>115</v>
      </c>
      <c r="E97" s="34" t="s">
        <v>11</v>
      </c>
      <c r="F97" s="114">
        <v>0.57999999999999996</v>
      </c>
      <c r="G97" s="114" t="s">
        <v>1460</v>
      </c>
      <c r="H97" s="114">
        <v>2</v>
      </c>
      <c r="I97" s="115">
        <v>0.36</v>
      </c>
      <c r="J97" s="116">
        <v>96</v>
      </c>
      <c r="K97" s="172"/>
    </row>
    <row r="98" spans="1:11" ht="20.100000000000001" customHeight="1">
      <c r="A98" s="108">
        <v>95</v>
      </c>
      <c r="B98" s="108" t="s">
        <v>0</v>
      </c>
      <c r="C98" s="33">
        <v>661200140</v>
      </c>
      <c r="D98" s="34" t="s">
        <v>116</v>
      </c>
      <c r="E98" s="34" t="s">
        <v>13</v>
      </c>
      <c r="F98" s="114">
        <v>1</v>
      </c>
      <c r="G98" s="114" t="s">
        <v>1460</v>
      </c>
      <c r="H98" s="114">
        <v>2</v>
      </c>
      <c r="I98" s="115">
        <v>0.36</v>
      </c>
      <c r="J98" s="116">
        <v>96</v>
      </c>
      <c r="K98" s="172"/>
    </row>
    <row r="99" spans="1:11" ht="20.100000000000001" customHeight="1">
      <c r="A99" s="108">
        <v>96</v>
      </c>
      <c r="B99" s="108" t="s">
        <v>0</v>
      </c>
      <c r="C99" s="33">
        <v>692700270</v>
      </c>
      <c r="D99" s="35" t="s">
        <v>117</v>
      </c>
      <c r="E99" s="36" t="s">
        <v>15</v>
      </c>
      <c r="F99" s="114">
        <v>1</v>
      </c>
      <c r="G99" s="114" t="s">
        <v>1460</v>
      </c>
      <c r="H99" s="114">
        <v>2</v>
      </c>
      <c r="I99" s="115">
        <v>0.36</v>
      </c>
      <c r="J99" s="116">
        <v>96</v>
      </c>
      <c r="K99" s="172"/>
    </row>
    <row r="100" spans="1:11" ht="20.100000000000001" customHeight="1">
      <c r="A100" s="108">
        <v>97</v>
      </c>
      <c r="B100" s="108" t="s">
        <v>0</v>
      </c>
      <c r="C100" s="33">
        <v>669600350</v>
      </c>
      <c r="D100" s="34" t="s">
        <v>118</v>
      </c>
      <c r="E100" s="34" t="s">
        <v>17</v>
      </c>
      <c r="F100" s="114">
        <v>0.57999999999999996</v>
      </c>
      <c r="G100" s="114" t="s">
        <v>1460</v>
      </c>
      <c r="H100" s="114">
        <v>2</v>
      </c>
      <c r="I100" s="115">
        <v>0.36</v>
      </c>
      <c r="J100" s="116">
        <v>96</v>
      </c>
      <c r="K100" s="172"/>
    </row>
    <row r="101" spans="1:11" ht="20.100000000000001" customHeight="1">
      <c r="A101" s="108">
        <v>98</v>
      </c>
      <c r="B101" s="108" t="s">
        <v>0</v>
      </c>
      <c r="C101" s="33">
        <v>694202660</v>
      </c>
      <c r="D101" s="34" t="s">
        <v>119</v>
      </c>
      <c r="E101" s="34" t="s">
        <v>21</v>
      </c>
      <c r="F101" s="114">
        <v>0.57999999999999996</v>
      </c>
      <c r="G101" s="114" t="s">
        <v>1460</v>
      </c>
      <c r="H101" s="114">
        <v>2</v>
      </c>
      <c r="I101" s="115">
        <v>0.36</v>
      </c>
      <c r="J101" s="116">
        <v>96</v>
      </c>
      <c r="K101" s="172"/>
    </row>
    <row r="102" spans="1:11" ht="20.100000000000001" customHeight="1">
      <c r="A102" s="108">
        <v>99</v>
      </c>
      <c r="B102" s="108" t="s">
        <v>0</v>
      </c>
      <c r="C102" s="33">
        <v>662402360</v>
      </c>
      <c r="D102" s="34" t="s">
        <v>120</v>
      </c>
      <c r="E102" s="34" t="s">
        <v>23</v>
      </c>
      <c r="F102" s="114">
        <v>0.57999999999999996</v>
      </c>
      <c r="G102" s="114" t="s">
        <v>1460</v>
      </c>
      <c r="H102" s="114">
        <v>2</v>
      </c>
      <c r="I102" s="115">
        <v>0.36</v>
      </c>
      <c r="J102" s="116">
        <v>96</v>
      </c>
      <c r="K102" s="172"/>
    </row>
    <row r="103" spans="1:11" ht="20.100000000000001" customHeight="1">
      <c r="A103" s="108">
        <v>100</v>
      </c>
      <c r="B103" s="108" t="s">
        <v>0</v>
      </c>
      <c r="C103" s="33">
        <v>655001600</v>
      </c>
      <c r="D103" s="34" t="s">
        <v>121</v>
      </c>
      <c r="E103" s="34" t="s">
        <v>25</v>
      </c>
      <c r="F103" s="114">
        <v>0.57999999999999996</v>
      </c>
      <c r="G103" s="114" t="s">
        <v>1460</v>
      </c>
      <c r="H103" s="114">
        <v>2</v>
      </c>
      <c r="I103" s="115">
        <v>0.36</v>
      </c>
      <c r="J103" s="116">
        <v>96</v>
      </c>
      <c r="K103" s="172"/>
    </row>
    <row r="104" spans="1:11" ht="20.100000000000001" customHeight="1">
      <c r="A104" s="108">
        <v>101</v>
      </c>
      <c r="B104" s="108" t="s">
        <v>0</v>
      </c>
      <c r="C104" s="33">
        <v>662700640</v>
      </c>
      <c r="D104" s="34" t="s">
        <v>122</v>
      </c>
      <c r="E104" s="34" t="s">
        <v>27</v>
      </c>
      <c r="F104" s="114">
        <v>0.57999999999999996</v>
      </c>
      <c r="G104" s="114" t="s">
        <v>1460</v>
      </c>
      <c r="H104" s="114">
        <v>2</v>
      </c>
      <c r="I104" s="115">
        <v>0.36</v>
      </c>
      <c r="J104" s="116">
        <v>96</v>
      </c>
      <c r="K104" s="172"/>
    </row>
    <row r="105" spans="1:11" ht="20.100000000000001" customHeight="1">
      <c r="A105" s="108">
        <v>102</v>
      </c>
      <c r="B105" s="108" t="s">
        <v>0</v>
      </c>
      <c r="C105" s="33">
        <v>658102100</v>
      </c>
      <c r="D105" s="34" t="s">
        <v>123</v>
      </c>
      <c r="E105" s="34" t="s">
        <v>29</v>
      </c>
      <c r="F105" s="114">
        <v>0.57999999999999996</v>
      </c>
      <c r="G105" s="114" t="s">
        <v>1460</v>
      </c>
      <c r="H105" s="114">
        <v>2</v>
      </c>
      <c r="I105" s="115">
        <v>0.36</v>
      </c>
      <c r="J105" s="116">
        <v>96</v>
      </c>
      <c r="K105" s="172"/>
    </row>
    <row r="106" spans="1:11" ht="20.100000000000001" customHeight="1">
      <c r="A106" s="108">
        <v>103</v>
      </c>
      <c r="B106" s="108" t="s">
        <v>0</v>
      </c>
      <c r="C106" s="33">
        <v>661300390</v>
      </c>
      <c r="D106" s="34" t="s">
        <v>124</v>
      </c>
      <c r="E106" s="34" t="s">
        <v>33</v>
      </c>
      <c r="F106" s="114">
        <v>0.86</v>
      </c>
      <c r="G106" s="114" t="s">
        <v>1460</v>
      </c>
      <c r="H106" s="114">
        <v>2</v>
      </c>
      <c r="I106" s="115">
        <v>0.54</v>
      </c>
      <c r="J106" s="116">
        <v>72</v>
      </c>
      <c r="K106" s="172"/>
    </row>
    <row r="107" spans="1:11" ht="20.100000000000001" customHeight="1">
      <c r="A107" s="108">
        <v>104</v>
      </c>
      <c r="B107" s="108" t="s">
        <v>0</v>
      </c>
      <c r="C107" s="33">
        <v>623002630</v>
      </c>
      <c r="D107" s="34" t="s">
        <v>125</v>
      </c>
      <c r="E107" s="34" t="s">
        <v>11</v>
      </c>
      <c r="F107" s="114">
        <v>0.86</v>
      </c>
      <c r="G107" s="114" t="s">
        <v>1460</v>
      </c>
      <c r="H107" s="114">
        <v>2</v>
      </c>
      <c r="I107" s="115">
        <v>0.54</v>
      </c>
      <c r="J107" s="116">
        <v>72</v>
      </c>
      <c r="K107" s="172"/>
    </row>
    <row r="108" spans="1:11" ht="20.100000000000001" customHeight="1">
      <c r="A108" s="108">
        <v>105</v>
      </c>
      <c r="B108" s="108" t="s">
        <v>0</v>
      </c>
      <c r="C108" s="33">
        <v>661200150</v>
      </c>
      <c r="D108" s="34" t="s">
        <v>126</v>
      </c>
      <c r="E108" s="34" t="s">
        <v>13</v>
      </c>
      <c r="F108" s="114">
        <v>1</v>
      </c>
      <c r="G108" s="114" t="s">
        <v>1460</v>
      </c>
      <c r="H108" s="114">
        <v>2</v>
      </c>
      <c r="I108" s="115">
        <v>0.54</v>
      </c>
      <c r="J108" s="116">
        <v>72</v>
      </c>
      <c r="K108" s="172"/>
    </row>
    <row r="109" spans="1:11" ht="20.100000000000001" customHeight="1">
      <c r="A109" s="108">
        <v>106</v>
      </c>
      <c r="B109" s="108" t="s">
        <v>0</v>
      </c>
      <c r="C109" s="33">
        <v>692700280</v>
      </c>
      <c r="D109" s="35" t="s">
        <v>127</v>
      </c>
      <c r="E109" s="36" t="s">
        <v>15</v>
      </c>
      <c r="F109" s="114">
        <v>1</v>
      </c>
      <c r="G109" s="114" t="s">
        <v>1460</v>
      </c>
      <c r="H109" s="114">
        <v>2</v>
      </c>
      <c r="I109" s="115">
        <v>0.54</v>
      </c>
      <c r="J109" s="116">
        <v>72</v>
      </c>
      <c r="K109" s="172"/>
    </row>
    <row r="110" spans="1:11" ht="20.100000000000001" customHeight="1">
      <c r="A110" s="108">
        <v>107</v>
      </c>
      <c r="B110" s="108" t="s">
        <v>0</v>
      </c>
      <c r="C110" s="33">
        <v>669600360</v>
      </c>
      <c r="D110" s="34" t="s">
        <v>128</v>
      </c>
      <c r="E110" s="34" t="s">
        <v>17</v>
      </c>
      <c r="F110" s="114">
        <v>0.86</v>
      </c>
      <c r="G110" s="114" t="s">
        <v>1460</v>
      </c>
      <c r="H110" s="114">
        <v>2</v>
      </c>
      <c r="I110" s="115">
        <v>0.54</v>
      </c>
      <c r="J110" s="116">
        <v>72</v>
      </c>
      <c r="K110" s="172"/>
    </row>
    <row r="111" spans="1:11" ht="20.100000000000001" customHeight="1">
      <c r="A111" s="108">
        <v>108</v>
      </c>
      <c r="B111" s="108" t="s">
        <v>0</v>
      </c>
      <c r="C111" s="33">
        <v>694202510</v>
      </c>
      <c r="D111" s="34" t="s">
        <v>129</v>
      </c>
      <c r="E111" s="34" t="s">
        <v>21</v>
      </c>
      <c r="F111" s="114">
        <v>0.86</v>
      </c>
      <c r="G111" s="114" t="s">
        <v>1460</v>
      </c>
      <c r="H111" s="114">
        <v>2</v>
      </c>
      <c r="I111" s="115">
        <v>0.54</v>
      </c>
      <c r="J111" s="116">
        <v>72</v>
      </c>
      <c r="K111" s="172"/>
    </row>
    <row r="112" spans="1:11" ht="20.100000000000001" customHeight="1">
      <c r="A112" s="108">
        <v>109</v>
      </c>
      <c r="B112" s="108" t="s">
        <v>0</v>
      </c>
      <c r="C112" s="33">
        <v>662402370</v>
      </c>
      <c r="D112" s="34" t="s">
        <v>130</v>
      </c>
      <c r="E112" s="34" t="s">
        <v>23</v>
      </c>
      <c r="F112" s="114">
        <v>0.86</v>
      </c>
      <c r="G112" s="114" t="s">
        <v>1460</v>
      </c>
      <c r="H112" s="114">
        <v>2</v>
      </c>
      <c r="I112" s="115">
        <v>0.54</v>
      </c>
      <c r="J112" s="116">
        <v>72</v>
      </c>
      <c r="K112" s="172"/>
    </row>
    <row r="113" spans="1:11" ht="20.100000000000001" customHeight="1">
      <c r="A113" s="108">
        <v>110</v>
      </c>
      <c r="B113" s="108" t="s">
        <v>0</v>
      </c>
      <c r="C113" s="33">
        <v>655001640</v>
      </c>
      <c r="D113" s="34" t="s">
        <v>131</v>
      </c>
      <c r="E113" s="34" t="s">
        <v>25</v>
      </c>
      <c r="F113" s="114">
        <v>0.86</v>
      </c>
      <c r="G113" s="114" t="s">
        <v>1460</v>
      </c>
      <c r="H113" s="114">
        <v>2</v>
      </c>
      <c r="I113" s="115">
        <v>0.54</v>
      </c>
      <c r="J113" s="116">
        <v>72</v>
      </c>
      <c r="K113" s="172"/>
    </row>
    <row r="114" spans="1:11" ht="20.100000000000001" customHeight="1">
      <c r="A114" s="108">
        <v>111</v>
      </c>
      <c r="B114" s="108" t="s">
        <v>0</v>
      </c>
      <c r="C114" s="33">
        <v>662700680</v>
      </c>
      <c r="D114" s="34" t="s">
        <v>132</v>
      </c>
      <c r="E114" s="34" t="s">
        <v>27</v>
      </c>
      <c r="F114" s="114">
        <v>0.86</v>
      </c>
      <c r="G114" s="114" t="s">
        <v>1460</v>
      </c>
      <c r="H114" s="114">
        <v>2</v>
      </c>
      <c r="I114" s="115">
        <v>0.54</v>
      </c>
      <c r="J114" s="116">
        <v>72</v>
      </c>
      <c r="K114" s="172"/>
    </row>
    <row r="115" spans="1:11" ht="20.100000000000001" customHeight="1">
      <c r="A115" s="108">
        <v>112</v>
      </c>
      <c r="B115" s="108" t="s">
        <v>0</v>
      </c>
      <c r="C115" s="33">
        <v>658102110</v>
      </c>
      <c r="D115" s="34" t="s">
        <v>133</v>
      </c>
      <c r="E115" s="34" t="s">
        <v>29</v>
      </c>
      <c r="F115" s="114">
        <v>0.86</v>
      </c>
      <c r="G115" s="114" t="s">
        <v>1460</v>
      </c>
      <c r="H115" s="114">
        <v>2</v>
      </c>
      <c r="I115" s="115">
        <v>0.54</v>
      </c>
      <c r="J115" s="116">
        <v>72</v>
      </c>
      <c r="K115" s="172"/>
    </row>
    <row r="116" spans="1:11" ht="20.100000000000001" customHeight="1">
      <c r="A116" s="108">
        <v>113</v>
      </c>
      <c r="B116" s="108" t="s">
        <v>0</v>
      </c>
      <c r="C116" s="105">
        <v>660402270</v>
      </c>
      <c r="D116" s="103" t="s">
        <v>134</v>
      </c>
      <c r="E116" s="103" t="s">
        <v>55</v>
      </c>
      <c r="F116" s="12">
        <v>0.86</v>
      </c>
      <c r="G116" s="114" t="s">
        <v>1460</v>
      </c>
      <c r="H116" s="114">
        <v>2</v>
      </c>
      <c r="I116" s="115">
        <v>0.54</v>
      </c>
      <c r="J116" s="116">
        <v>72</v>
      </c>
      <c r="K116" s="172"/>
    </row>
    <row r="117" spans="1:11" ht="20.100000000000001" customHeight="1">
      <c r="A117" s="108">
        <v>114</v>
      </c>
      <c r="B117" s="108" t="s">
        <v>0</v>
      </c>
      <c r="C117" s="33">
        <v>661300430</v>
      </c>
      <c r="D117" s="34" t="s">
        <v>135</v>
      </c>
      <c r="E117" s="34" t="s">
        <v>33</v>
      </c>
      <c r="F117" s="114">
        <v>0.74</v>
      </c>
      <c r="G117" s="114" t="s">
        <v>1460</v>
      </c>
      <c r="H117" s="114">
        <v>2</v>
      </c>
      <c r="I117" s="115">
        <v>0.46</v>
      </c>
      <c r="J117" s="116">
        <v>61</v>
      </c>
      <c r="K117" s="172"/>
    </row>
    <row r="118" spans="1:11" ht="20.100000000000001" customHeight="1">
      <c r="A118" s="108">
        <v>115</v>
      </c>
      <c r="B118" s="108" t="s">
        <v>0</v>
      </c>
      <c r="C118" s="33">
        <v>623002640</v>
      </c>
      <c r="D118" s="34" t="s">
        <v>136</v>
      </c>
      <c r="E118" s="34" t="s">
        <v>11</v>
      </c>
      <c r="F118" s="114">
        <v>0.74</v>
      </c>
      <c r="G118" s="114" t="s">
        <v>1460</v>
      </c>
      <c r="H118" s="114">
        <v>2</v>
      </c>
      <c r="I118" s="115">
        <v>0.46</v>
      </c>
      <c r="J118" s="116">
        <v>61</v>
      </c>
      <c r="K118" s="172"/>
    </row>
    <row r="119" spans="1:11" ht="20.100000000000001" customHeight="1">
      <c r="A119" s="108">
        <v>116</v>
      </c>
      <c r="B119" s="108" t="s">
        <v>0</v>
      </c>
      <c r="C119" s="33">
        <v>661200160</v>
      </c>
      <c r="D119" s="34" t="s">
        <v>137</v>
      </c>
      <c r="E119" s="34" t="s">
        <v>13</v>
      </c>
      <c r="F119" s="114">
        <v>1</v>
      </c>
      <c r="G119" s="114" t="s">
        <v>1460</v>
      </c>
      <c r="H119" s="114">
        <v>2</v>
      </c>
      <c r="I119" s="115">
        <v>0.46</v>
      </c>
      <c r="J119" s="116">
        <v>61</v>
      </c>
      <c r="K119" s="172"/>
    </row>
    <row r="120" spans="1:11" ht="20.100000000000001" customHeight="1">
      <c r="A120" s="108">
        <v>117</v>
      </c>
      <c r="B120" s="108" t="s">
        <v>0</v>
      </c>
      <c r="C120" s="33">
        <v>692700310</v>
      </c>
      <c r="D120" s="35" t="s">
        <v>138</v>
      </c>
      <c r="E120" s="36" t="s">
        <v>15</v>
      </c>
      <c r="F120" s="114">
        <v>1</v>
      </c>
      <c r="G120" s="114" t="s">
        <v>1460</v>
      </c>
      <c r="H120" s="114">
        <v>2</v>
      </c>
      <c r="I120" s="115">
        <v>0.46</v>
      </c>
      <c r="J120" s="116">
        <v>61</v>
      </c>
      <c r="K120" s="172"/>
    </row>
    <row r="121" spans="1:11" ht="20.100000000000001" customHeight="1">
      <c r="A121" s="108">
        <v>118</v>
      </c>
      <c r="B121" s="108" t="s">
        <v>0</v>
      </c>
      <c r="C121" s="33">
        <v>669600400</v>
      </c>
      <c r="D121" s="34" t="s">
        <v>139</v>
      </c>
      <c r="E121" s="34" t="s">
        <v>17</v>
      </c>
      <c r="F121" s="114">
        <v>0.74</v>
      </c>
      <c r="G121" s="114" t="s">
        <v>1460</v>
      </c>
      <c r="H121" s="114">
        <v>2</v>
      </c>
      <c r="I121" s="115">
        <v>0.46</v>
      </c>
      <c r="J121" s="116">
        <v>61</v>
      </c>
      <c r="K121" s="172"/>
    </row>
    <row r="122" spans="1:11" ht="20.100000000000001" customHeight="1">
      <c r="A122" s="108">
        <v>119</v>
      </c>
      <c r="B122" s="108" t="s">
        <v>0</v>
      </c>
      <c r="C122" s="33">
        <v>694202520</v>
      </c>
      <c r="D122" s="34" t="s">
        <v>140</v>
      </c>
      <c r="E122" s="34" t="s">
        <v>21</v>
      </c>
      <c r="F122" s="114">
        <v>0.74</v>
      </c>
      <c r="G122" s="114" t="s">
        <v>1460</v>
      </c>
      <c r="H122" s="114">
        <v>2</v>
      </c>
      <c r="I122" s="115">
        <v>0.46</v>
      </c>
      <c r="J122" s="116">
        <v>61</v>
      </c>
      <c r="K122" s="172"/>
    </row>
    <row r="123" spans="1:11" ht="20.100000000000001" customHeight="1">
      <c r="A123" s="108">
        <v>120</v>
      </c>
      <c r="B123" s="108" t="s">
        <v>0</v>
      </c>
      <c r="C123" s="33">
        <v>662402470</v>
      </c>
      <c r="D123" s="34" t="s">
        <v>141</v>
      </c>
      <c r="E123" s="34" t="s">
        <v>23</v>
      </c>
      <c r="F123" s="114">
        <v>0.74</v>
      </c>
      <c r="G123" s="114" t="s">
        <v>1460</v>
      </c>
      <c r="H123" s="114">
        <v>2</v>
      </c>
      <c r="I123" s="115">
        <v>0.46</v>
      </c>
      <c r="J123" s="116">
        <v>61</v>
      </c>
      <c r="K123" s="172"/>
    </row>
    <row r="124" spans="1:11" ht="20.100000000000001" customHeight="1">
      <c r="A124" s="108">
        <v>121</v>
      </c>
      <c r="B124" s="108" t="s">
        <v>0</v>
      </c>
      <c r="C124" s="33">
        <v>655001830</v>
      </c>
      <c r="D124" s="34" t="s">
        <v>142</v>
      </c>
      <c r="E124" s="34" t="s">
        <v>25</v>
      </c>
      <c r="F124" s="114">
        <v>0.74</v>
      </c>
      <c r="G124" s="114" t="s">
        <v>1460</v>
      </c>
      <c r="H124" s="114">
        <v>2</v>
      </c>
      <c r="I124" s="115">
        <v>0.46</v>
      </c>
      <c r="J124" s="116">
        <v>61</v>
      </c>
      <c r="K124" s="172"/>
    </row>
    <row r="125" spans="1:11" ht="20.100000000000001" customHeight="1">
      <c r="A125" s="108">
        <v>122</v>
      </c>
      <c r="B125" s="108" t="s">
        <v>0</v>
      </c>
      <c r="C125" s="33">
        <v>662700760</v>
      </c>
      <c r="D125" s="34" t="s">
        <v>143</v>
      </c>
      <c r="E125" s="34" t="s">
        <v>27</v>
      </c>
      <c r="F125" s="114">
        <v>0.74</v>
      </c>
      <c r="G125" s="114" t="s">
        <v>1460</v>
      </c>
      <c r="H125" s="114">
        <v>2</v>
      </c>
      <c r="I125" s="115">
        <v>0.46</v>
      </c>
      <c r="J125" s="116">
        <v>61</v>
      </c>
      <c r="K125" s="172"/>
    </row>
    <row r="126" spans="1:11" ht="20.100000000000001" customHeight="1">
      <c r="A126" s="108">
        <v>123</v>
      </c>
      <c r="B126" s="108" t="s">
        <v>0</v>
      </c>
      <c r="C126" s="33">
        <v>658102160</v>
      </c>
      <c r="D126" s="34" t="s">
        <v>144</v>
      </c>
      <c r="E126" s="34" t="s">
        <v>29</v>
      </c>
      <c r="F126" s="114">
        <v>0.74</v>
      </c>
      <c r="G126" s="114" t="s">
        <v>1460</v>
      </c>
      <c r="H126" s="114">
        <v>2</v>
      </c>
      <c r="I126" s="115">
        <v>0.46</v>
      </c>
      <c r="J126" s="116">
        <v>61</v>
      </c>
      <c r="K126" s="172"/>
    </row>
    <row r="127" spans="1:11" ht="20.100000000000001" customHeight="1">
      <c r="A127" s="108">
        <v>124</v>
      </c>
      <c r="B127" s="108" t="s">
        <v>0</v>
      </c>
      <c r="C127" s="33">
        <v>661300520</v>
      </c>
      <c r="D127" s="34" t="s">
        <v>145</v>
      </c>
      <c r="E127" s="34" t="s">
        <v>33</v>
      </c>
      <c r="F127" s="114">
        <v>1</v>
      </c>
      <c r="G127" s="114" t="s">
        <v>1460</v>
      </c>
      <c r="H127" s="114">
        <v>2</v>
      </c>
      <c r="I127" s="115">
        <v>0.72799999999999998</v>
      </c>
      <c r="J127" s="116">
        <v>75</v>
      </c>
      <c r="K127" s="172"/>
    </row>
    <row r="128" spans="1:11" ht="20.100000000000001" customHeight="1">
      <c r="A128" s="108">
        <v>125</v>
      </c>
      <c r="B128" s="108" t="s">
        <v>0</v>
      </c>
      <c r="C128" s="33">
        <v>623002650</v>
      </c>
      <c r="D128" s="34" t="s">
        <v>146</v>
      </c>
      <c r="E128" s="34" t="s">
        <v>11</v>
      </c>
      <c r="F128" s="114">
        <v>1</v>
      </c>
      <c r="G128" s="114" t="s">
        <v>1460</v>
      </c>
      <c r="H128" s="114">
        <v>2</v>
      </c>
      <c r="I128" s="115">
        <v>0.72799999999999998</v>
      </c>
      <c r="J128" s="116">
        <v>75</v>
      </c>
      <c r="K128" s="172"/>
    </row>
    <row r="129" spans="1:11" ht="20.100000000000001" customHeight="1">
      <c r="A129" s="108">
        <v>126</v>
      </c>
      <c r="B129" s="108" t="s">
        <v>0</v>
      </c>
      <c r="C129" s="33">
        <v>661200180</v>
      </c>
      <c r="D129" s="34" t="s">
        <v>147</v>
      </c>
      <c r="E129" s="34" t="s">
        <v>13</v>
      </c>
      <c r="F129" s="114">
        <v>1</v>
      </c>
      <c r="G129" s="114" t="s">
        <v>1460</v>
      </c>
      <c r="H129" s="114">
        <v>2</v>
      </c>
      <c r="I129" s="115">
        <v>0.72799999999999998</v>
      </c>
      <c r="J129" s="116">
        <v>75</v>
      </c>
      <c r="K129" s="172"/>
    </row>
    <row r="130" spans="1:11" ht="20.100000000000001" customHeight="1">
      <c r="A130" s="108">
        <v>127</v>
      </c>
      <c r="B130" s="108" t="s">
        <v>0</v>
      </c>
      <c r="C130" s="33">
        <v>692700370</v>
      </c>
      <c r="D130" s="35" t="s">
        <v>148</v>
      </c>
      <c r="E130" s="36" t="s">
        <v>15</v>
      </c>
      <c r="F130" s="114">
        <v>1</v>
      </c>
      <c r="G130" s="114" t="s">
        <v>1460</v>
      </c>
      <c r="H130" s="114">
        <v>2</v>
      </c>
      <c r="I130" s="115">
        <v>0.72799999999999998</v>
      </c>
      <c r="J130" s="116">
        <v>75</v>
      </c>
      <c r="K130" s="172"/>
    </row>
    <row r="131" spans="1:11" ht="20.100000000000001" customHeight="1">
      <c r="A131" s="108">
        <v>128</v>
      </c>
      <c r="B131" s="108" t="s">
        <v>0</v>
      </c>
      <c r="C131" s="33">
        <v>669600480</v>
      </c>
      <c r="D131" s="34" t="s">
        <v>149</v>
      </c>
      <c r="E131" s="34" t="s">
        <v>17</v>
      </c>
      <c r="F131" s="114">
        <v>1</v>
      </c>
      <c r="G131" s="114" t="s">
        <v>1460</v>
      </c>
      <c r="H131" s="114">
        <v>2</v>
      </c>
      <c r="I131" s="115">
        <v>0.72799999999999998</v>
      </c>
      <c r="J131" s="116">
        <v>75</v>
      </c>
      <c r="K131" s="172"/>
    </row>
    <row r="132" spans="1:11" ht="20.100000000000001" customHeight="1">
      <c r="A132" s="108">
        <v>129</v>
      </c>
      <c r="B132" s="108" t="s">
        <v>0</v>
      </c>
      <c r="C132" s="33">
        <v>694202550</v>
      </c>
      <c r="D132" s="34" t="s">
        <v>150</v>
      </c>
      <c r="E132" s="34" t="s">
        <v>21</v>
      </c>
      <c r="F132" s="114">
        <v>1</v>
      </c>
      <c r="G132" s="114" t="s">
        <v>1460</v>
      </c>
      <c r="H132" s="114">
        <v>2</v>
      </c>
      <c r="I132" s="115">
        <v>0.72799999999999998</v>
      </c>
      <c r="J132" s="116">
        <v>75</v>
      </c>
      <c r="K132" s="172"/>
    </row>
    <row r="133" spans="1:11" ht="20.100000000000001" customHeight="1">
      <c r="A133" s="108">
        <v>130</v>
      </c>
      <c r="B133" s="108" t="s">
        <v>0</v>
      </c>
      <c r="C133" s="33">
        <v>662402580</v>
      </c>
      <c r="D133" s="34" t="s">
        <v>151</v>
      </c>
      <c r="E133" s="34" t="s">
        <v>23</v>
      </c>
      <c r="F133" s="114">
        <v>1</v>
      </c>
      <c r="G133" s="114" t="s">
        <v>1460</v>
      </c>
      <c r="H133" s="114">
        <v>2</v>
      </c>
      <c r="I133" s="115">
        <v>0.72799999999999998</v>
      </c>
      <c r="J133" s="116">
        <v>75</v>
      </c>
      <c r="K133" s="172"/>
    </row>
    <row r="134" spans="1:11" ht="20.100000000000001" customHeight="1">
      <c r="A134" s="108">
        <v>131</v>
      </c>
      <c r="B134" s="108" t="s">
        <v>0</v>
      </c>
      <c r="C134" s="33">
        <v>655001970</v>
      </c>
      <c r="D134" s="34" t="s">
        <v>152</v>
      </c>
      <c r="E134" s="34" t="s">
        <v>25</v>
      </c>
      <c r="F134" s="114">
        <v>1</v>
      </c>
      <c r="G134" s="114" t="s">
        <v>1460</v>
      </c>
      <c r="H134" s="114">
        <v>2</v>
      </c>
      <c r="I134" s="115">
        <v>0.72799999999999998</v>
      </c>
      <c r="J134" s="116">
        <v>75</v>
      </c>
      <c r="K134" s="172"/>
    </row>
    <row r="135" spans="1:11" ht="20.100000000000001" customHeight="1">
      <c r="A135" s="108">
        <v>132</v>
      </c>
      <c r="B135" s="108" t="s">
        <v>0</v>
      </c>
      <c r="C135" s="33">
        <v>662700900</v>
      </c>
      <c r="D135" s="34" t="s">
        <v>153</v>
      </c>
      <c r="E135" s="34" t="s">
        <v>27</v>
      </c>
      <c r="F135" s="114">
        <v>1</v>
      </c>
      <c r="G135" s="114" t="s">
        <v>1460</v>
      </c>
      <c r="H135" s="114">
        <v>2</v>
      </c>
      <c r="I135" s="115">
        <v>0.72799999999999998</v>
      </c>
      <c r="J135" s="116">
        <v>75</v>
      </c>
      <c r="K135" s="172"/>
    </row>
    <row r="136" spans="1:11" ht="20.100000000000001" customHeight="1">
      <c r="A136" s="108">
        <v>133</v>
      </c>
      <c r="B136" s="108" t="s">
        <v>0</v>
      </c>
      <c r="C136" s="33">
        <v>658102240</v>
      </c>
      <c r="D136" s="34" t="s">
        <v>154</v>
      </c>
      <c r="E136" s="34" t="s">
        <v>29</v>
      </c>
      <c r="F136" s="114">
        <v>1</v>
      </c>
      <c r="G136" s="114" t="s">
        <v>1460</v>
      </c>
      <c r="H136" s="114">
        <v>2</v>
      </c>
      <c r="I136" s="115">
        <v>0.72799999999999998</v>
      </c>
      <c r="J136" s="116">
        <v>75</v>
      </c>
      <c r="K136" s="172"/>
    </row>
    <row r="137" spans="1:11" ht="20.100000000000001" customHeight="1">
      <c r="A137" s="108">
        <v>134</v>
      </c>
      <c r="B137" s="108" t="s">
        <v>0</v>
      </c>
      <c r="C137" s="33">
        <v>661300570</v>
      </c>
      <c r="D137" s="34" t="s">
        <v>155</v>
      </c>
      <c r="E137" s="34" t="s">
        <v>33</v>
      </c>
      <c r="F137" s="114">
        <v>0.68</v>
      </c>
      <c r="G137" s="114" t="s">
        <v>1460</v>
      </c>
      <c r="H137" s="114">
        <v>2</v>
      </c>
      <c r="I137" s="115">
        <v>0.42599999999999999</v>
      </c>
      <c r="J137" s="116">
        <v>62</v>
      </c>
      <c r="K137" s="172"/>
    </row>
    <row r="138" spans="1:11" ht="20.100000000000001" customHeight="1">
      <c r="A138" s="108">
        <v>135</v>
      </c>
      <c r="B138" s="108" t="s">
        <v>0</v>
      </c>
      <c r="C138" s="33">
        <v>623002660</v>
      </c>
      <c r="D138" s="34" t="s">
        <v>156</v>
      </c>
      <c r="E138" s="34" t="s">
        <v>11</v>
      </c>
      <c r="F138" s="114">
        <v>0.68</v>
      </c>
      <c r="G138" s="114" t="s">
        <v>1460</v>
      </c>
      <c r="H138" s="114">
        <v>2</v>
      </c>
      <c r="I138" s="115">
        <v>0.42599999999999999</v>
      </c>
      <c r="J138" s="116">
        <v>62</v>
      </c>
      <c r="K138" s="172"/>
    </row>
    <row r="139" spans="1:11" ht="20.100000000000001" customHeight="1">
      <c r="A139" s="108">
        <v>136</v>
      </c>
      <c r="B139" s="108" t="s">
        <v>0</v>
      </c>
      <c r="C139" s="33">
        <v>661200190</v>
      </c>
      <c r="D139" s="34" t="s">
        <v>157</v>
      </c>
      <c r="E139" s="34" t="s">
        <v>13</v>
      </c>
      <c r="F139" s="114">
        <v>1</v>
      </c>
      <c r="G139" s="114" t="s">
        <v>1460</v>
      </c>
      <c r="H139" s="114">
        <v>2</v>
      </c>
      <c r="I139" s="115">
        <v>0.42599999999999999</v>
      </c>
      <c r="J139" s="116">
        <v>62</v>
      </c>
      <c r="K139" s="172"/>
    </row>
    <row r="140" spans="1:11" ht="20.100000000000001" customHeight="1">
      <c r="A140" s="108">
        <v>137</v>
      </c>
      <c r="B140" s="108" t="s">
        <v>0</v>
      </c>
      <c r="C140" s="33">
        <v>692700400</v>
      </c>
      <c r="D140" s="35" t="s">
        <v>158</v>
      </c>
      <c r="E140" s="36" t="s">
        <v>15</v>
      </c>
      <c r="F140" s="114">
        <v>1</v>
      </c>
      <c r="G140" s="114" t="s">
        <v>1460</v>
      </c>
      <c r="H140" s="114">
        <v>2</v>
      </c>
      <c r="I140" s="115">
        <v>0.42599999999999999</v>
      </c>
      <c r="J140" s="116">
        <v>62</v>
      </c>
      <c r="K140" s="172"/>
    </row>
    <row r="141" spans="1:11" ht="20.100000000000001" customHeight="1">
      <c r="A141" s="108">
        <v>138</v>
      </c>
      <c r="B141" s="108" t="s">
        <v>0</v>
      </c>
      <c r="C141" s="33">
        <v>669600520</v>
      </c>
      <c r="D141" s="34" t="s">
        <v>159</v>
      </c>
      <c r="E141" s="34" t="s">
        <v>17</v>
      </c>
      <c r="F141" s="114">
        <v>0.68</v>
      </c>
      <c r="G141" s="114" t="s">
        <v>1460</v>
      </c>
      <c r="H141" s="114">
        <v>2</v>
      </c>
      <c r="I141" s="115">
        <v>0.42599999999999999</v>
      </c>
      <c r="J141" s="116">
        <v>62</v>
      </c>
      <c r="K141" s="172"/>
    </row>
    <row r="142" spans="1:11" ht="20.100000000000001" customHeight="1">
      <c r="A142" s="108">
        <v>139</v>
      </c>
      <c r="B142" s="108" t="s">
        <v>0</v>
      </c>
      <c r="C142" s="33">
        <v>694203040</v>
      </c>
      <c r="D142" s="34" t="s">
        <v>160</v>
      </c>
      <c r="E142" s="34" t="s">
        <v>21</v>
      </c>
      <c r="F142" s="114">
        <v>0.68</v>
      </c>
      <c r="G142" s="114" t="s">
        <v>1460</v>
      </c>
      <c r="H142" s="114">
        <v>2</v>
      </c>
      <c r="I142" s="115">
        <v>0.42599999999999999</v>
      </c>
      <c r="J142" s="116">
        <v>62</v>
      </c>
      <c r="K142" s="172"/>
    </row>
    <row r="143" spans="1:11" ht="20.100000000000001" customHeight="1">
      <c r="A143" s="108">
        <v>140</v>
      </c>
      <c r="B143" s="108" t="s">
        <v>0</v>
      </c>
      <c r="C143" s="33">
        <v>662402630</v>
      </c>
      <c r="D143" s="34" t="s">
        <v>161</v>
      </c>
      <c r="E143" s="34" t="s">
        <v>23</v>
      </c>
      <c r="F143" s="114">
        <v>0.68</v>
      </c>
      <c r="G143" s="114" t="s">
        <v>1460</v>
      </c>
      <c r="H143" s="114">
        <v>2</v>
      </c>
      <c r="I143" s="115">
        <v>0.42599999999999999</v>
      </c>
      <c r="J143" s="116">
        <v>62</v>
      </c>
      <c r="K143" s="172"/>
    </row>
    <row r="144" spans="1:11" ht="20.100000000000001" customHeight="1">
      <c r="A144" s="108">
        <v>141</v>
      </c>
      <c r="B144" s="108" t="s">
        <v>0</v>
      </c>
      <c r="C144" s="33">
        <v>655002030</v>
      </c>
      <c r="D144" s="34" t="s">
        <v>162</v>
      </c>
      <c r="E144" s="34" t="s">
        <v>25</v>
      </c>
      <c r="F144" s="114">
        <v>0.68</v>
      </c>
      <c r="G144" s="114" t="s">
        <v>1460</v>
      </c>
      <c r="H144" s="114">
        <v>2</v>
      </c>
      <c r="I144" s="115">
        <v>0.42599999999999999</v>
      </c>
      <c r="J144" s="116">
        <v>62</v>
      </c>
      <c r="K144" s="172"/>
    </row>
    <row r="145" spans="1:11" ht="20.100000000000001" customHeight="1">
      <c r="A145" s="108">
        <v>142</v>
      </c>
      <c r="B145" s="108" t="s">
        <v>0</v>
      </c>
      <c r="C145" s="33">
        <v>662700950</v>
      </c>
      <c r="D145" s="34" t="s">
        <v>163</v>
      </c>
      <c r="E145" s="34" t="s">
        <v>27</v>
      </c>
      <c r="F145" s="114">
        <v>0.68</v>
      </c>
      <c r="G145" s="114" t="s">
        <v>1460</v>
      </c>
      <c r="H145" s="114">
        <v>2</v>
      </c>
      <c r="I145" s="115">
        <v>0.42599999999999999</v>
      </c>
      <c r="J145" s="116">
        <v>62</v>
      </c>
      <c r="K145" s="172"/>
    </row>
    <row r="146" spans="1:11" ht="20.100000000000001" customHeight="1">
      <c r="A146" s="108">
        <v>143</v>
      </c>
      <c r="B146" s="108" t="s">
        <v>0</v>
      </c>
      <c r="C146" s="33">
        <v>658102280</v>
      </c>
      <c r="D146" s="34" t="s">
        <v>164</v>
      </c>
      <c r="E146" s="34" t="s">
        <v>29</v>
      </c>
      <c r="F146" s="114">
        <v>0.68</v>
      </c>
      <c r="G146" s="114" t="s">
        <v>1460</v>
      </c>
      <c r="H146" s="114">
        <v>2</v>
      </c>
      <c r="I146" s="115">
        <v>0.42599999999999999</v>
      </c>
      <c r="J146" s="116">
        <v>62</v>
      </c>
      <c r="K146" s="172"/>
    </row>
    <row r="147" spans="1:11" ht="20.100000000000001" customHeight="1">
      <c r="A147" s="108">
        <v>144</v>
      </c>
      <c r="B147" s="108" t="s">
        <v>0</v>
      </c>
      <c r="C147" s="33">
        <v>661300590</v>
      </c>
      <c r="D147" s="34" t="s">
        <v>165</v>
      </c>
      <c r="E147" s="34" t="s">
        <v>33</v>
      </c>
      <c r="F147" s="114">
        <v>0.57999999999999996</v>
      </c>
      <c r="G147" s="114" t="s">
        <v>1460</v>
      </c>
      <c r="H147" s="114">
        <v>2</v>
      </c>
      <c r="I147" s="115">
        <v>0.36</v>
      </c>
      <c r="J147" s="116">
        <v>58</v>
      </c>
      <c r="K147" s="172"/>
    </row>
    <row r="148" spans="1:11" ht="20.100000000000001" customHeight="1">
      <c r="A148" s="108">
        <v>145</v>
      </c>
      <c r="B148" s="108" t="s">
        <v>0</v>
      </c>
      <c r="C148" s="33">
        <v>623002670</v>
      </c>
      <c r="D148" s="34" t="s">
        <v>166</v>
      </c>
      <c r="E148" s="34" t="s">
        <v>11</v>
      </c>
      <c r="F148" s="114">
        <v>0.57999999999999996</v>
      </c>
      <c r="G148" s="114" t="s">
        <v>1460</v>
      </c>
      <c r="H148" s="114">
        <v>2</v>
      </c>
      <c r="I148" s="115">
        <v>0.36</v>
      </c>
      <c r="J148" s="116">
        <v>58</v>
      </c>
      <c r="K148" s="172"/>
    </row>
    <row r="149" spans="1:11" ht="20.100000000000001" customHeight="1">
      <c r="A149" s="108">
        <v>146</v>
      </c>
      <c r="B149" s="108" t="s">
        <v>0</v>
      </c>
      <c r="C149" s="33">
        <v>661200200</v>
      </c>
      <c r="D149" s="34" t="s">
        <v>167</v>
      </c>
      <c r="E149" s="34" t="s">
        <v>13</v>
      </c>
      <c r="F149" s="114">
        <v>1</v>
      </c>
      <c r="G149" s="114" t="s">
        <v>1460</v>
      </c>
      <c r="H149" s="114">
        <v>2</v>
      </c>
      <c r="I149" s="115">
        <v>0.36</v>
      </c>
      <c r="J149" s="116">
        <v>58</v>
      </c>
      <c r="K149" s="172"/>
    </row>
    <row r="150" spans="1:11" ht="20.100000000000001" customHeight="1">
      <c r="A150" s="108">
        <v>147</v>
      </c>
      <c r="B150" s="108" t="s">
        <v>0</v>
      </c>
      <c r="C150" s="33">
        <v>692700420</v>
      </c>
      <c r="D150" s="35" t="s">
        <v>168</v>
      </c>
      <c r="E150" s="36" t="s">
        <v>15</v>
      </c>
      <c r="F150" s="114">
        <v>1</v>
      </c>
      <c r="G150" s="114" t="s">
        <v>1460</v>
      </c>
      <c r="H150" s="114">
        <v>2</v>
      </c>
      <c r="I150" s="115">
        <v>0.36</v>
      </c>
      <c r="J150" s="116">
        <v>58</v>
      </c>
      <c r="K150" s="172"/>
    </row>
    <row r="151" spans="1:11" ht="20.100000000000001" customHeight="1">
      <c r="A151" s="108">
        <v>148</v>
      </c>
      <c r="B151" s="108" t="s">
        <v>0</v>
      </c>
      <c r="C151" s="33">
        <v>669600540</v>
      </c>
      <c r="D151" s="34" t="s">
        <v>169</v>
      </c>
      <c r="E151" s="34" t="s">
        <v>17</v>
      </c>
      <c r="F151" s="114">
        <v>0.57999999999999996</v>
      </c>
      <c r="G151" s="114" t="s">
        <v>1460</v>
      </c>
      <c r="H151" s="114">
        <v>2</v>
      </c>
      <c r="I151" s="115">
        <v>0.36</v>
      </c>
      <c r="J151" s="116">
        <v>58</v>
      </c>
      <c r="K151" s="172"/>
    </row>
    <row r="152" spans="1:11" ht="20.100000000000001" customHeight="1">
      <c r="A152" s="108">
        <v>149</v>
      </c>
      <c r="B152" s="108" t="s">
        <v>0</v>
      </c>
      <c r="C152" s="33">
        <v>694202700</v>
      </c>
      <c r="D152" s="34" t="s">
        <v>170</v>
      </c>
      <c r="E152" s="34" t="s">
        <v>21</v>
      </c>
      <c r="F152" s="114">
        <v>0.57999999999999996</v>
      </c>
      <c r="G152" s="114" t="s">
        <v>1460</v>
      </c>
      <c r="H152" s="114">
        <v>2</v>
      </c>
      <c r="I152" s="115">
        <v>0.36</v>
      </c>
      <c r="J152" s="116">
        <v>58</v>
      </c>
      <c r="K152" s="172"/>
    </row>
    <row r="153" spans="1:11" ht="20.100000000000001" customHeight="1">
      <c r="A153" s="108">
        <v>150</v>
      </c>
      <c r="B153" s="108" t="s">
        <v>0</v>
      </c>
      <c r="C153" s="33">
        <v>662402650</v>
      </c>
      <c r="D153" s="34" t="s">
        <v>171</v>
      </c>
      <c r="E153" s="34" t="s">
        <v>23</v>
      </c>
      <c r="F153" s="114">
        <v>0.57999999999999996</v>
      </c>
      <c r="G153" s="114" t="s">
        <v>1460</v>
      </c>
      <c r="H153" s="114">
        <v>2</v>
      </c>
      <c r="I153" s="115">
        <v>0.36</v>
      </c>
      <c r="J153" s="116">
        <v>58</v>
      </c>
      <c r="K153" s="172"/>
    </row>
    <row r="154" spans="1:11" ht="20.100000000000001" customHeight="1">
      <c r="A154" s="108">
        <v>151</v>
      </c>
      <c r="B154" s="108" t="s">
        <v>0</v>
      </c>
      <c r="C154" s="33">
        <v>655002070</v>
      </c>
      <c r="D154" s="34" t="s">
        <v>172</v>
      </c>
      <c r="E154" s="34" t="s">
        <v>25</v>
      </c>
      <c r="F154" s="114">
        <v>0.57999999999999996</v>
      </c>
      <c r="G154" s="114" t="s">
        <v>1460</v>
      </c>
      <c r="H154" s="114">
        <v>2</v>
      </c>
      <c r="I154" s="115">
        <v>0.36</v>
      </c>
      <c r="J154" s="116">
        <v>58</v>
      </c>
      <c r="K154" s="172"/>
    </row>
    <row r="155" spans="1:11" ht="20.100000000000001" customHeight="1">
      <c r="A155" s="108">
        <v>152</v>
      </c>
      <c r="B155" s="108" t="s">
        <v>0</v>
      </c>
      <c r="C155" s="33">
        <v>662700980</v>
      </c>
      <c r="D155" s="34" t="s">
        <v>173</v>
      </c>
      <c r="E155" s="34" t="s">
        <v>27</v>
      </c>
      <c r="F155" s="114">
        <v>0.57999999999999996</v>
      </c>
      <c r="G155" s="114" t="s">
        <v>1460</v>
      </c>
      <c r="H155" s="114">
        <v>2</v>
      </c>
      <c r="I155" s="115">
        <v>0.36</v>
      </c>
      <c r="J155" s="116">
        <v>58</v>
      </c>
      <c r="K155" s="172"/>
    </row>
    <row r="156" spans="1:11" ht="20.100000000000001" customHeight="1">
      <c r="A156" s="108">
        <v>153</v>
      </c>
      <c r="B156" s="108" t="s">
        <v>0</v>
      </c>
      <c r="C156" s="33">
        <v>658102300</v>
      </c>
      <c r="D156" s="34" t="s">
        <v>174</v>
      </c>
      <c r="E156" s="34" t="s">
        <v>29</v>
      </c>
      <c r="F156" s="114">
        <v>0.57999999999999996</v>
      </c>
      <c r="G156" s="114" t="s">
        <v>1460</v>
      </c>
      <c r="H156" s="114">
        <v>2</v>
      </c>
      <c r="I156" s="115">
        <v>0.36</v>
      </c>
      <c r="J156" s="116">
        <v>58</v>
      </c>
      <c r="K156" s="172"/>
    </row>
    <row r="157" spans="1:11" ht="20.100000000000001" customHeight="1">
      <c r="A157" s="108">
        <v>154</v>
      </c>
      <c r="B157" s="108" t="s">
        <v>0</v>
      </c>
      <c r="C157" s="33">
        <v>661300600</v>
      </c>
      <c r="D157" s="34" t="s">
        <v>175</v>
      </c>
      <c r="E157" s="34" t="s">
        <v>33</v>
      </c>
      <c r="F157" s="114">
        <v>0.54</v>
      </c>
      <c r="G157" s="114" t="s">
        <v>1460</v>
      </c>
      <c r="H157" s="114">
        <v>2</v>
      </c>
      <c r="I157" s="115">
        <v>0.33600000000000002</v>
      </c>
      <c r="J157" s="116">
        <v>59</v>
      </c>
      <c r="K157" s="172"/>
    </row>
    <row r="158" spans="1:11" ht="20.100000000000001" customHeight="1">
      <c r="A158" s="108">
        <v>155</v>
      </c>
      <c r="B158" s="108" t="s">
        <v>0</v>
      </c>
      <c r="C158" s="33">
        <v>623002680</v>
      </c>
      <c r="D158" s="34" t="s">
        <v>176</v>
      </c>
      <c r="E158" s="34" t="s">
        <v>11</v>
      </c>
      <c r="F158" s="114">
        <v>0.54</v>
      </c>
      <c r="G158" s="114" t="s">
        <v>1460</v>
      </c>
      <c r="H158" s="114">
        <v>2</v>
      </c>
      <c r="I158" s="115">
        <v>0.33600000000000002</v>
      </c>
      <c r="J158" s="116">
        <v>59</v>
      </c>
      <c r="K158" s="172"/>
    </row>
    <row r="159" spans="1:11" ht="20.100000000000001" customHeight="1">
      <c r="A159" s="108">
        <v>156</v>
      </c>
      <c r="B159" s="108" t="s">
        <v>0</v>
      </c>
      <c r="C159" s="33">
        <v>661200210</v>
      </c>
      <c r="D159" s="34" t="s">
        <v>177</v>
      </c>
      <c r="E159" s="34" t="s">
        <v>13</v>
      </c>
      <c r="F159" s="114">
        <v>1</v>
      </c>
      <c r="G159" s="114" t="s">
        <v>1460</v>
      </c>
      <c r="H159" s="114">
        <v>2</v>
      </c>
      <c r="I159" s="115">
        <v>0.33600000000000002</v>
      </c>
      <c r="J159" s="116">
        <v>59</v>
      </c>
      <c r="K159" s="172"/>
    </row>
    <row r="160" spans="1:11" ht="20.100000000000001" customHeight="1">
      <c r="A160" s="108">
        <v>157</v>
      </c>
      <c r="B160" s="108" t="s">
        <v>0</v>
      </c>
      <c r="C160" s="33">
        <v>692700430</v>
      </c>
      <c r="D160" s="35" t="s">
        <v>178</v>
      </c>
      <c r="E160" s="36" t="s">
        <v>15</v>
      </c>
      <c r="F160" s="114">
        <v>1</v>
      </c>
      <c r="G160" s="114" t="s">
        <v>1460</v>
      </c>
      <c r="H160" s="114">
        <v>2</v>
      </c>
      <c r="I160" s="115">
        <v>0.33600000000000002</v>
      </c>
      <c r="J160" s="116">
        <v>59</v>
      </c>
      <c r="K160" s="172"/>
    </row>
    <row r="161" spans="1:11" ht="20.100000000000001" customHeight="1">
      <c r="A161" s="108">
        <v>158</v>
      </c>
      <c r="B161" s="108" t="s">
        <v>0</v>
      </c>
      <c r="C161" s="33">
        <v>669600550</v>
      </c>
      <c r="D161" s="34" t="s">
        <v>179</v>
      </c>
      <c r="E161" s="34" t="s">
        <v>17</v>
      </c>
      <c r="F161" s="114">
        <v>0.54</v>
      </c>
      <c r="G161" s="114" t="s">
        <v>1460</v>
      </c>
      <c r="H161" s="114">
        <v>2</v>
      </c>
      <c r="I161" s="115">
        <v>0.33600000000000002</v>
      </c>
      <c r="J161" s="116">
        <v>59</v>
      </c>
      <c r="K161" s="172"/>
    </row>
    <row r="162" spans="1:11" ht="20.100000000000001" customHeight="1">
      <c r="A162" s="108">
        <v>159</v>
      </c>
      <c r="B162" s="108" t="s">
        <v>0</v>
      </c>
      <c r="C162" s="33">
        <v>694202740</v>
      </c>
      <c r="D162" s="34" t="s">
        <v>180</v>
      </c>
      <c r="E162" s="34" t="s">
        <v>21</v>
      </c>
      <c r="F162" s="114">
        <v>0.54</v>
      </c>
      <c r="G162" s="114" t="s">
        <v>1460</v>
      </c>
      <c r="H162" s="114">
        <v>2</v>
      </c>
      <c r="I162" s="115">
        <v>0.33600000000000002</v>
      </c>
      <c r="J162" s="116">
        <v>59</v>
      </c>
      <c r="K162" s="172"/>
    </row>
    <row r="163" spans="1:11" ht="20.100000000000001" customHeight="1">
      <c r="A163" s="108">
        <v>160</v>
      </c>
      <c r="B163" s="108" t="s">
        <v>0</v>
      </c>
      <c r="C163" s="33">
        <v>662402660</v>
      </c>
      <c r="D163" s="34" t="s">
        <v>181</v>
      </c>
      <c r="E163" s="34" t="s">
        <v>23</v>
      </c>
      <c r="F163" s="114">
        <v>0.54</v>
      </c>
      <c r="G163" s="114" t="s">
        <v>1460</v>
      </c>
      <c r="H163" s="114">
        <v>2</v>
      </c>
      <c r="I163" s="115">
        <v>0.33600000000000002</v>
      </c>
      <c r="J163" s="116">
        <v>59</v>
      </c>
      <c r="K163" s="172"/>
    </row>
    <row r="164" spans="1:11" ht="20.100000000000001" customHeight="1">
      <c r="A164" s="108">
        <v>161</v>
      </c>
      <c r="B164" s="108" t="s">
        <v>0</v>
      </c>
      <c r="C164" s="33">
        <v>655002090</v>
      </c>
      <c r="D164" s="34" t="s">
        <v>182</v>
      </c>
      <c r="E164" s="34" t="s">
        <v>25</v>
      </c>
      <c r="F164" s="114">
        <v>0.54</v>
      </c>
      <c r="G164" s="114" t="s">
        <v>1460</v>
      </c>
      <c r="H164" s="114">
        <v>2</v>
      </c>
      <c r="I164" s="115">
        <v>0.33600000000000002</v>
      </c>
      <c r="J164" s="116">
        <v>59</v>
      </c>
      <c r="K164" s="172"/>
    </row>
    <row r="165" spans="1:11" ht="20.100000000000001" customHeight="1">
      <c r="A165" s="108">
        <v>162</v>
      </c>
      <c r="B165" s="108" t="s">
        <v>0</v>
      </c>
      <c r="C165" s="33">
        <v>662701010</v>
      </c>
      <c r="D165" s="34" t="s">
        <v>183</v>
      </c>
      <c r="E165" s="34" t="s">
        <v>27</v>
      </c>
      <c r="F165" s="114">
        <v>0.54</v>
      </c>
      <c r="G165" s="114" t="s">
        <v>1460</v>
      </c>
      <c r="H165" s="114">
        <v>2</v>
      </c>
      <c r="I165" s="115">
        <v>0.33600000000000002</v>
      </c>
      <c r="J165" s="116">
        <v>59</v>
      </c>
      <c r="K165" s="172"/>
    </row>
    <row r="166" spans="1:11" ht="20.100000000000001" customHeight="1">
      <c r="A166" s="108">
        <v>163</v>
      </c>
      <c r="B166" s="108" t="s">
        <v>0</v>
      </c>
      <c r="C166" s="33">
        <v>658102310</v>
      </c>
      <c r="D166" s="34" t="s">
        <v>184</v>
      </c>
      <c r="E166" s="34" t="s">
        <v>29</v>
      </c>
      <c r="F166" s="114">
        <v>0.54</v>
      </c>
      <c r="G166" s="114" t="s">
        <v>1460</v>
      </c>
      <c r="H166" s="114">
        <v>2</v>
      </c>
      <c r="I166" s="115">
        <v>0.33600000000000002</v>
      </c>
      <c r="J166" s="116">
        <v>59</v>
      </c>
      <c r="K166" s="172"/>
    </row>
    <row r="167" spans="1:11" ht="20.100000000000001" customHeight="1">
      <c r="A167" s="108">
        <v>164</v>
      </c>
      <c r="B167" s="108" t="s">
        <v>0</v>
      </c>
      <c r="C167" s="33">
        <v>661300660</v>
      </c>
      <c r="D167" s="34" t="s">
        <v>185</v>
      </c>
      <c r="E167" s="34" t="s">
        <v>33</v>
      </c>
      <c r="F167" s="114">
        <v>0.64</v>
      </c>
      <c r="G167" s="114" t="s">
        <v>1460</v>
      </c>
      <c r="H167" s="114">
        <v>4</v>
      </c>
      <c r="I167" s="115">
        <v>0.4</v>
      </c>
      <c r="J167" s="116">
        <v>53</v>
      </c>
      <c r="K167" s="172"/>
    </row>
    <row r="168" spans="1:11" ht="20.100000000000001" customHeight="1">
      <c r="A168" s="108">
        <v>165</v>
      </c>
      <c r="B168" s="108" t="s">
        <v>0</v>
      </c>
      <c r="C168" s="33">
        <v>623002690</v>
      </c>
      <c r="D168" s="34" t="s">
        <v>186</v>
      </c>
      <c r="E168" s="34" t="s">
        <v>11</v>
      </c>
      <c r="F168" s="114">
        <v>0.64</v>
      </c>
      <c r="G168" s="114" t="s">
        <v>1460</v>
      </c>
      <c r="H168" s="114">
        <v>4</v>
      </c>
      <c r="I168" s="115">
        <v>0.4</v>
      </c>
      <c r="J168" s="116">
        <v>53</v>
      </c>
      <c r="K168" s="172"/>
    </row>
    <row r="169" spans="1:11" ht="20.100000000000001" customHeight="1">
      <c r="A169" s="108">
        <v>166</v>
      </c>
      <c r="B169" s="108" t="s">
        <v>0</v>
      </c>
      <c r="C169" s="33">
        <v>661200220</v>
      </c>
      <c r="D169" s="34" t="s">
        <v>187</v>
      </c>
      <c r="E169" s="34" t="s">
        <v>13</v>
      </c>
      <c r="F169" s="114">
        <v>1</v>
      </c>
      <c r="G169" s="114" t="s">
        <v>1460</v>
      </c>
      <c r="H169" s="114">
        <v>4</v>
      </c>
      <c r="I169" s="115">
        <v>0.4</v>
      </c>
      <c r="J169" s="116">
        <v>53</v>
      </c>
      <c r="K169" s="172"/>
    </row>
    <row r="170" spans="1:11" ht="20.100000000000001" customHeight="1">
      <c r="A170" s="108">
        <v>167</v>
      </c>
      <c r="B170" s="108" t="s">
        <v>0</v>
      </c>
      <c r="C170" s="33">
        <v>692700450</v>
      </c>
      <c r="D170" s="35" t="s">
        <v>188</v>
      </c>
      <c r="E170" s="36" t="s">
        <v>15</v>
      </c>
      <c r="F170" s="114">
        <v>1</v>
      </c>
      <c r="G170" s="114" t="s">
        <v>1460</v>
      </c>
      <c r="H170" s="114">
        <v>4</v>
      </c>
      <c r="I170" s="115">
        <v>0.4</v>
      </c>
      <c r="J170" s="116">
        <v>53</v>
      </c>
      <c r="K170" s="172"/>
    </row>
    <row r="171" spans="1:11" ht="20.100000000000001" customHeight="1">
      <c r="A171" s="108">
        <v>168</v>
      </c>
      <c r="B171" s="108" t="s">
        <v>0</v>
      </c>
      <c r="C171" s="33">
        <v>669600600</v>
      </c>
      <c r="D171" s="34" t="s">
        <v>189</v>
      </c>
      <c r="E171" s="34" t="s">
        <v>17</v>
      </c>
      <c r="F171" s="114">
        <v>0.64</v>
      </c>
      <c r="G171" s="114" t="s">
        <v>1460</v>
      </c>
      <c r="H171" s="114">
        <v>4</v>
      </c>
      <c r="I171" s="115">
        <v>0.4</v>
      </c>
      <c r="J171" s="116">
        <v>53</v>
      </c>
      <c r="K171" s="172"/>
    </row>
    <row r="172" spans="1:11" ht="20.100000000000001" customHeight="1">
      <c r="A172" s="108">
        <v>169</v>
      </c>
      <c r="B172" s="108" t="s">
        <v>0</v>
      </c>
      <c r="C172" s="33">
        <v>694202530</v>
      </c>
      <c r="D172" s="34" t="s">
        <v>190</v>
      </c>
      <c r="E172" s="34" t="s">
        <v>21</v>
      </c>
      <c r="F172" s="114">
        <v>0.64</v>
      </c>
      <c r="G172" s="114" t="s">
        <v>1460</v>
      </c>
      <c r="H172" s="114">
        <v>4</v>
      </c>
      <c r="I172" s="115">
        <v>0.4</v>
      </c>
      <c r="J172" s="116">
        <v>53</v>
      </c>
      <c r="K172" s="172"/>
    </row>
    <row r="173" spans="1:11" ht="20.100000000000001" customHeight="1">
      <c r="A173" s="108">
        <v>170</v>
      </c>
      <c r="B173" s="108" t="s">
        <v>0</v>
      </c>
      <c r="C173" s="33">
        <v>662402730</v>
      </c>
      <c r="D173" s="34" t="s">
        <v>191</v>
      </c>
      <c r="E173" s="34" t="s">
        <v>23</v>
      </c>
      <c r="F173" s="114">
        <v>0.64</v>
      </c>
      <c r="G173" s="114" t="s">
        <v>1460</v>
      </c>
      <c r="H173" s="114">
        <v>4</v>
      </c>
      <c r="I173" s="115">
        <v>0.4</v>
      </c>
      <c r="J173" s="116">
        <v>53</v>
      </c>
      <c r="K173" s="172"/>
    </row>
    <row r="174" spans="1:11" ht="20.100000000000001" customHeight="1">
      <c r="A174" s="108">
        <v>171</v>
      </c>
      <c r="B174" s="108" t="s">
        <v>0</v>
      </c>
      <c r="C174" s="33">
        <v>655002280</v>
      </c>
      <c r="D174" s="34" t="s">
        <v>192</v>
      </c>
      <c r="E174" s="34" t="s">
        <v>25</v>
      </c>
      <c r="F174" s="114">
        <v>0.64</v>
      </c>
      <c r="G174" s="114" t="s">
        <v>1460</v>
      </c>
      <c r="H174" s="114">
        <v>4</v>
      </c>
      <c r="I174" s="115">
        <v>0.4</v>
      </c>
      <c r="J174" s="116">
        <v>53</v>
      </c>
      <c r="K174" s="172"/>
    </row>
    <row r="175" spans="1:11" ht="20.100000000000001" customHeight="1">
      <c r="A175" s="108">
        <v>172</v>
      </c>
      <c r="B175" s="108" t="s">
        <v>0</v>
      </c>
      <c r="C175" s="33">
        <v>662701080</v>
      </c>
      <c r="D175" s="34" t="s">
        <v>193</v>
      </c>
      <c r="E175" s="34" t="s">
        <v>27</v>
      </c>
      <c r="F175" s="114">
        <v>0.64</v>
      </c>
      <c r="G175" s="114" t="s">
        <v>1460</v>
      </c>
      <c r="H175" s="114">
        <v>4</v>
      </c>
      <c r="I175" s="115">
        <v>0.4</v>
      </c>
      <c r="J175" s="116">
        <v>53</v>
      </c>
      <c r="K175" s="172"/>
    </row>
    <row r="176" spans="1:11" ht="20.100000000000001" customHeight="1">
      <c r="A176" s="108">
        <v>173</v>
      </c>
      <c r="B176" s="108" t="s">
        <v>0</v>
      </c>
      <c r="C176" s="33">
        <v>658102380</v>
      </c>
      <c r="D176" s="34" t="s">
        <v>194</v>
      </c>
      <c r="E176" s="34" t="s">
        <v>29</v>
      </c>
      <c r="F176" s="114">
        <v>0.64</v>
      </c>
      <c r="G176" s="114" t="s">
        <v>1460</v>
      </c>
      <c r="H176" s="114">
        <v>4</v>
      </c>
      <c r="I176" s="115">
        <v>0.4</v>
      </c>
      <c r="J176" s="116">
        <v>53</v>
      </c>
      <c r="K176" s="172"/>
    </row>
    <row r="177" spans="1:11" ht="20.100000000000001" customHeight="1">
      <c r="A177" s="108">
        <v>174</v>
      </c>
      <c r="B177" s="108" t="s">
        <v>0</v>
      </c>
      <c r="C177" s="33">
        <v>661300690</v>
      </c>
      <c r="D177" s="34" t="s">
        <v>195</v>
      </c>
      <c r="E177" s="34" t="s">
        <v>33</v>
      </c>
      <c r="F177" s="114">
        <v>0.44</v>
      </c>
      <c r="G177" s="114" t="s">
        <v>1460</v>
      </c>
      <c r="H177" s="114">
        <v>4</v>
      </c>
      <c r="I177" s="115">
        <v>0.26800000000000002</v>
      </c>
      <c r="J177" s="116">
        <v>86</v>
      </c>
      <c r="K177" s="172"/>
    </row>
    <row r="178" spans="1:11" ht="20.100000000000001" customHeight="1">
      <c r="A178" s="108">
        <v>175</v>
      </c>
      <c r="B178" s="108" t="s">
        <v>0</v>
      </c>
      <c r="C178" s="33">
        <v>623002700</v>
      </c>
      <c r="D178" s="34" t="s">
        <v>196</v>
      </c>
      <c r="E178" s="34" t="s">
        <v>11</v>
      </c>
      <c r="F178" s="114">
        <v>0.44</v>
      </c>
      <c r="G178" s="114" t="s">
        <v>1460</v>
      </c>
      <c r="H178" s="114">
        <v>4</v>
      </c>
      <c r="I178" s="115">
        <v>0.26800000000000002</v>
      </c>
      <c r="J178" s="116">
        <v>86</v>
      </c>
      <c r="K178" s="172"/>
    </row>
    <row r="179" spans="1:11" ht="20.100000000000001" customHeight="1">
      <c r="A179" s="108">
        <v>176</v>
      </c>
      <c r="B179" s="108" t="s">
        <v>0</v>
      </c>
      <c r="C179" s="33">
        <v>661200230</v>
      </c>
      <c r="D179" s="34" t="s">
        <v>197</v>
      </c>
      <c r="E179" s="34" t="s">
        <v>13</v>
      </c>
      <c r="F179" s="114">
        <v>1</v>
      </c>
      <c r="G179" s="114" t="s">
        <v>1460</v>
      </c>
      <c r="H179" s="114">
        <v>4</v>
      </c>
      <c r="I179" s="115">
        <v>0.26800000000000002</v>
      </c>
      <c r="J179" s="116">
        <v>86</v>
      </c>
      <c r="K179" s="172"/>
    </row>
    <row r="180" spans="1:11" ht="20.100000000000001" customHeight="1">
      <c r="A180" s="108">
        <v>177</v>
      </c>
      <c r="B180" s="108" t="s">
        <v>0</v>
      </c>
      <c r="C180" s="33">
        <v>692700460</v>
      </c>
      <c r="D180" s="36" t="s">
        <v>198</v>
      </c>
      <c r="E180" s="36" t="s">
        <v>15</v>
      </c>
      <c r="F180" s="114">
        <v>1</v>
      </c>
      <c r="G180" s="114" t="s">
        <v>1460</v>
      </c>
      <c r="H180" s="114">
        <v>4</v>
      </c>
      <c r="I180" s="115">
        <v>0.26800000000000002</v>
      </c>
      <c r="J180" s="116">
        <v>86</v>
      </c>
      <c r="K180" s="172"/>
    </row>
    <row r="181" spans="1:11" ht="20.100000000000001" customHeight="1">
      <c r="A181" s="108">
        <v>178</v>
      </c>
      <c r="B181" s="108" t="s">
        <v>0</v>
      </c>
      <c r="C181" s="33">
        <v>669600630</v>
      </c>
      <c r="D181" s="34" t="s">
        <v>199</v>
      </c>
      <c r="E181" s="34" t="s">
        <v>17</v>
      </c>
      <c r="F181" s="114">
        <v>0.44</v>
      </c>
      <c r="G181" s="114" t="s">
        <v>1460</v>
      </c>
      <c r="H181" s="114">
        <v>4</v>
      </c>
      <c r="I181" s="115">
        <v>0.26800000000000002</v>
      </c>
      <c r="J181" s="116">
        <v>86</v>
      </c>
      <c r="K181" s="172"/>
    </row>
    <row r="182" spans="1:11" ht="20.100000000000001" customHeight="1">
      <c r="A182" s="108">
        <v>179</v>
      </c>
      <c r="B182" s="108" t="s">
        <v>0</v>
      </c>
      <c r="C182" s="33">
        <v>694202760</v>
      </c>
      <c r="D182" s="34" t="s">
        <v>200</v>
      </c>
      <c r="E182" s="34" t="s">
        <v>21</v>
      </c>
      <c r="F182" s="114">
        <v>0.44</v>
      </c>
      <c r="G182" s="114" t="s">
        <v>1460</v>
      </c>
      <c r="H182" s="114">
        <v>4</v>
      </c>
      <c r="I182" s="115">
        <v>0.26800000000000002</v>
      </c>
      <c r="J182" s="116">
        <v>86</v>
      </c>
      <c r="K182" s="172"/>
    </row>
    <row r="183" spans="1:11" ht="20.100000000000001" customHeight="1">
      <c r="A183" s="108">
        <v>180</v>
      </c>
      <c r="B183" s="108" t="s">
        <v>0</v>
      </c>
      <c r="C183" s="33">
        <v>662402760</v>
      </c>
      <c r="D183" s="34" t="s">
        <v>201</v>
      </c>
      <c r="E183" s="34" t="s">
        <v>23</v>
      </c>
      <c r="F183" s="114">
        <v>0.44</v>
      </c>
      <c r="G183" s="114" t="s">
        <v>1460</v>
      </c>
      <c r="H183" s="114">
        <v>4</v>
      </c>
      <c r="I183" s="115">
        <v>0.26800000000000002</v>
      </c>
      <c r="J183" s="116">
        <v>86</v>
      </c>
      <c r="K183" s="172"/>
    </row>
    <row r="184" spans="1:11" ht="20.100000000000001" customHeight="1">
      <c r="A184" s="108">
        <v>181</v>
      </c>
      <c r="B184" s="108" t="s">
        <v>0</v>
      </c>
      <c r="C184" s="33">
        <v>655002310</v>
      </c>
      <c r="D184" s="34" t="s">
        <v>202</v>
      </c>
      <c r="E184" s="34" t="s">
        <v>25</v>
      </c>
      <c r="F184" s="114">
        <v>0.44</v>
      </c>
      <c r="G184" s="114" t="s">
        <v>1460</v>
      </c>
      <c r="H184" s="114">
        <v>4</v>
      </c>
      <c r="I184" s="115">
        <v>0.26800000000000002</v>
      </c>
      <c r="J184" s="116">
        <v>86</v>
      </c>
      <c r="K184" s="172"/>
    </row>
    <row r="185" spans="1:11" ht="20.100000000000001" customHeight="1">
      <c r="A185" s="108">
        <v>182</v>
      </c>
      <c r="B185" s="108" t="s">
        <v>0</v>
      </c>
      <c r="C185" s="33">
        <v>662701120</v>
      </c>
      <c r="D185" s="34" t="s">
        <v>203</v>
      </c>
      <c r="E185" s="34" t="s">
        <v>27</v>
      </c>
      <c r="F185" s="114">
        <v>0.44</v>
      </c>
      <c r="G185" s="114" t="s">
        <v>1460</v>
      </c>
      <c r="H185" s="114">
        <v>4</v>
      </c>
      <c r="I185" s="115">
        <v>0.26800000000000002</v>
      </c>
      <c r="J185" s="116">
        <v>86</v>
      </c>
      <c r="K185" s="172"/>
    </row>
    <row r="186" spans="1:11" ht="20.100000000000001" customHeight="1">
      <c r="A186" s="108">
        <v>183</v>
      </c>
      <c r="B186" s="108" t="s">
        <v>0</v>
      </c>
      <c r="C186" s="33">
        <v>658102390</v>
      </c>
      <c r="D186" s="34" t="s">
        <v>204</v>
      </c>
      <c r="E186" s="34" t="s">
        <v>29</v>
      </c>
      <c r="F186" s="114">
        <v>0.44</v>
      </c>
      <c r="G186" s="114" t="s">
        <v>1460</v>
      </c>
      <c r="H186" s="114">
        <v>4</v>
      </c>
      <c r="I186" s="115">
        <v>0.26800000000000002</v>
      </c>
      <c r="J186" s="116">
        <v>86</v>
      </c>
      <c r="K186" s="172"/>
    </row>
    <row r="187" spans="1:11" ht="20.100000000000001" customHeight="1">
      <c r="A187" s="108">
        <v>184</v>
      </c>
      <c r="B187" s="108" t="s">
        <v>0</v>
      </c>
      <c r="C187" s="33">
        <v>661303530</v>
      </c>
      <c r="D187" s="34" t="s">
        <v>205</v>
      </c>
      <c r="E187" s="34" t="s">
        <v>33</v>
      </c>
      <c r="F187" s="114">
        <v>1</v>
      </c>
      <c r="G187" s="114" t="s">
        <v>1460</v>
      </c>
      <c r="H187" s="114">
        <v>4</v>
      </c>
      <c r="I187" s="115">
        <v>1</v>
      </c>
      <c r="J187" s="116">
        <v>17</v>
      </c>
      <c r="K187" s="172"/>
    </row>
    <row r="188" spans="1:11" ht="20.100000000000001" customHeight="1">
      <c r="A188" s="108">
        <v>185</v>
      </c>
      <c r="B188" s="108" t="s">
        <v>0</v>
      </c>
      <c r="C188" s="33">
        <v>661201510</v>
      </c>
      <c r="D188" s="37" t="s">
        <v>206</v>
      </c>
      <c r="E188" s="37" t="s">
        <v>13</v>
      </c>
      <c r="F188" s="114">
        <v>1</v>
      </c>
      <c r="G188" s="114" t="s">
        <v>1460</v>
      </c>
      <c r="H188" s="114">
        <v>1</v>
      </c>
      <c r="I188" s="115">
        <v>1</v>
      </c>
      <c r="J188" s="116">
        <v>17</v>
      </c>
      <c r="K188" s="172"/>
    </row>
    <row r="189" spans="1:11" ht="20.100000000000001" customHeight="1">
      <c r="A189" s="108">
        <v>186</v>
      </c>
      <c r="B189" s="108" t="s">
        <v>0</v>
      </c>
      <c r="C189" s="33">
        <v>651003160</v>
      </c>
      <c r="D189" s="35" t="s">
        <v>207</v>
      </c>
      <c r="E189" s="34" t="s">
        <v>208</v>
      </c>
      <c r="F189" s="114">
        <v>1</v>
      </c>
      <c r="G189" s="114" t="s">
        <v>1460</v>
      </c>
      <c r="H189" s="114">
        <v>1</v>
      </c>
      <c r="I189" s="115">
        <v>1</v>
      </c>
      <c r="J189" s="116">
        <v>17</v>
      </c>
      <c r="K189" s="172"/>
    </row>
    <row r="190" spans="1:11" ht="20.100000000000001" customHeight="1">
      <c r="A190" s="108">
        <v>187</v>
      </c>
      <c r="B190" s="108" t="s">
        <v>0</v>
      </c>
      <c r="C190" s="33">
        <v>655002320</v>
      </c>
      <c r="D190" s="34" t="s">
        <v>209</v>
      </c>
      <c r="E190" s="34" t="s">
        <v>25</v>
      </c>
      <c r="F190" s="114">
        <v>1</v>
      </c>
      <c r="G190" s="114" t="s">
        <v>1460</v>
      </c>
      <c r="H190" s="114">
        <v>1</v>
      </c>
      <c r="I190" s="115">
        <v>1</v>
      </c>
      <c r="J190" s="116">
        <v>17</v>
      </c>
      <c r="K190" s="172"/>
    </row>
    <row r="191" spans="1:11" ht="20.100000000000001" customHeight="1">
      <c r="A191" s="108">
        <v>188</v>
      </c>
      <c r="B191" s="108" t="s">
        <v>0</v>
      </c>
      <c r="C191" s="33">
        <v>662703760</v>
      </c>
      <c r="D191" s="34" t="s">
        <v>210</v>
      </c>
      <c r="E191" s="34" t="s">
        <v>27</v>
      </c>
      <c r="F191" s="114">
        <v>1</v>
      </c>
      <c r="G191" s="114" t="s">
        <v>1460</v>
      </c>
      <c r="H191" s="114">
        <v>1</v>
      </c>
      <c r="I191" s="115">
        <v>1</v>
      </c>
      <c r="J191" s="116">
        <v>17</v>
      </c>
      <c r="K191" s="172"/>
    </row>
    <row r="192" spans="1:11" ht="20.100000000000001" customHeight="1">
      <c r="A192" s="108">
        <v>189</v>
      </c>
      <c r="B192" s="108" t="s">
        <v>0</v>
      </c>
      <c r="C192" s="33">
        <v>658104530</v>
      </c>
      <c r="D192" s="34" t="s">
        <v>211</v>
      </c>
      <c r="E192" s="35" t="s">
        <v>29</v>
      </c>
      <c r="F192" s="114">
        <v>1</v>
      </c>
      <c r="G192" s="114" t="s">
        <v>1460</v>
      </c>
      <c r="H192" s="114">
        <v>1</v>
      </c>
      <c r="I192" s="115">
        <v>1</v>
      </c>
      <c r="J192" s="116">
        <v>17</v>
      </c>
      <c r="K192" s="172"/>
    </row>
    <row r="193" spans="1:11" s="125" customFormat="1" ht="20.100000000000001" customHeight="1">
      <c r="A193" s="118">
        <v>190</v>
      </c>
      <c r="B193" s="118" t="s">
        <v>0</v>
      </c>
      <c r="C193" s="119">
        <v>623004010</v>
      </c>
      <c r="D193" s="120" t="s">
        <v>212</v>
      </c>
      <c r="E193" s="121" t="s">
        <v>11</v>
      </c>
      <c r="F193" s="122">
        <v>1</v>
      </c>
      <c r="G193" s="114" t="s">
        <v>1460</v>
      </c>
      <c r="H193" s="114">
        <v>1</v>
      </c>
      <c r="I193" s="123">
        <v>1</v>
      </c>
      <c r="J193" s="124">
        <v>17</v>
      </c>
      <c r="K193" s="172"/>
    </row>
    <row r="194" spans="1:11" ht="20.100000000000001" customHeight="1">
      <c r="A194" s="108">
        <v>191</v>
      </c>
      <c r="B194" s="108" t="s">
        <v>0</v>
      </c>
      <c r="C194" s="33">
        <v>661300700</v>
      </c>
      <c r="D194" s="34" t="s">
        <v>213</v>
      </c>
      <c r="E194" s="34" t="s">
        <v>33</v>
      </c>
      <c r="F194" s="114">
        <v>0.6</v>
      </c>
      <c r="G194" s="114" t="s">
        <v>1460</v>
      </c>
      <c r="H194" s="114">
        <v>2</v>
      </c>
      <c r="I194" s="115">
        <v>0.38400000000000001</v>
      </c>
      <c r="J194" s="116">
        <v>121</v>
      </c>
      <c r="K194" s="172"/>
    </row>
    <row r="195" spans="1:11" ht="20.100000000000001" customHeight="1">
      <c r="A195" s="108">
        <v>192</v>
      </c>
      <c r="B195" s="108" t="s">
        <v>0</v>
      </c>
      <c r="C195" s="33">
        <v>623002710</v>
      </c>
      <c r="D195" s="34" t="s">
        <v>214</v>
      </c>
      <c r="E195" s="34" t="s">
        <v>11</v>
      </c>
      <c r="F195" s="114">
        <v>0.6</v>
      </c>
      <c r="G195" s="114" t="s">
        <v>1460</v>
      </c>
      <c r="H195" s="114">
        <v>2</v>
      </c>
      <c r="I195" s="115">
        <v>0.38400000000000001</v>
      </c>
      <c r="J195" s="116">
        <v>121</v>
      </c>
      <c r="K195" s="172"/>
    </row>
    <row r="196" spans="1:11" ht="20.100000000000001" customHeight="1">
      <c r="A196" s="108">
        <v>193</v>
      </c>
      <c r="B196" s="108" t="s">
        <v>0</v>
      </c>
      <c r="C196" s="33">
        <v>661200240</v>
      </c>
      <c r="D196" s="34" t="s">
        <v>215</v>
      </c>
      <c r="E196" s="34" t="s">
        <v>13</v>
      </c>
      <c r="F196" s="114">
        <v>1</v>
      </c>
      <c r="G196" s="114" t="s">
        <v>1460</v>
      </c>
      <c r="H196" s="114">
        <v>2</v>
      </c>
      <c r="I196" s="115">
        <v>0.38400000000000001</v>
      </c>
      <c r="J196" s="116">
        <v>121</v>
      </c>
      <c r="K196" s="172"/>
    </row>
    <row r="197" spans="1:11" ht="20.100000000000001" customHeight="1">
      <c r="A197" s="108">
        <v>194</v>
      </c>
      <c r="B197" s="108" t="s">
        <v>0</v>
      </c>
      <c r="C197" s="33">
        <v>692700470</v>
      </c>
      <c r="D197" s="35" t="s">
        <v>216</v>
      </c>
      <c r="E197" s="36" t="s">
        <v>15</v>
      </c>
      <c r="F197" s="114">
        <v>1</v>
      </c>
      <c r="G197" s="114" t="s">
        <v>1460</v>
      </c>
      <c r="H197" s="114">
        <v>2</v>
      </c>
      <c r="I197" s="115">
        <v>0.38400000000000001</v>
      </c>
      <c r="J197" s="116">
        <v>121</v>
      </c>
      <c r="K197" s="172"/>
    </row>
    <row r="198" spans="1:11" ht="20.100000000000001" customHeight="1">
      <c r="A198" s="108">
        <v>195</v>
      </c>
      <c r="B198" s="108" t="s">
        <v>0</v>
      </c>
      <c r="C198" s="33">
        <v>669600640</v>
      </c>
      <c r="D198" s="34" t="s">
        <v>217</v>
      </c>
      <c r="E198" s="34" t="s">
        <v>17</v>
      </c>
      <c r="F198" s="114">
        <v>1.2</v>
      </c>
      <c r="G198" s="114" t="s">
        <v>1460</v>
      </c>
      <c r="H198" s="114">
        <v>2</v>
      </c>
      <c r="I198" s="115">
        <v>0.38400000000000001</v>
      </c>
      <c r="J198" s="116">
        <v>121</v>
      </c>
      <c r="K198" s="172"/>
    </row>
    <row r="199" spans="1:11" ht="20.100000000000001" customHeight="1">
      <c r="A199" s="108">
        <v>196</v>
      </c>
      <c r="B199" s="108" t="s">
        <v>0</v>
      </c>
      <c r="C199" s="33">
        <v>694202770</v>
      </c>
      <c r="D199" s="34" t="s">
        <v>218</v>
      </c>
      <c r="E199" s="34" t="s">
        <v>21</v>
      </c>
      <c r="F199" s="114">
        <v>0.6</v>
      </c>
      <c r="G199" s="114" t="s">
        <v>1460</v>
      </c>
      <c r="H199" s="114">
        <v>2</v>
      </c>
      <c r="I199" s="115">
        <v>0.38400000000000001</v>
      </c>
      <c r="J199" s="116">
        <v>121</v>
      </c>
      <c r="K199" s="172"/>
    </row>
    <row r="200" spans="1:11" ht="20.100000000000001" customHeight="1">
      <c r="A200" s="108">
        <v>197</v>
      </c>
      <c r="B200" s="108" t="s">
        <v>0</v>
      </c>
      <c r="C200" s="33">
        <v>662402770</v>
      </c>
      <c r="D200" s="34" t="s">
        <v>219</v>
      </c>
      <c r="E200" s="34" t="s">
        <v>23</v>
      </c>
      <c r="F200" s="114">
        <v>0.6</v>
      </c>
      <c r="G200" s="114" t="s">
        <v>1460</v>
      </c>
      <c r="H200" s="114">
        <v>2</v>
      </c>
      <c r="I200" s="115">
        <v>0.38400000000000001</v>
      </c>
      <c r="J200" s="116">
        <v>121</v>
      </c>
      <c r="K200" s="172"/>
    </row>
    <row r="201" spans="1:11" ht="20.100000000000001" customHeight="1">
      <c r="A201" s="108">
        <v>198</v>
      </c>
      <c r="B201" s="108" t="s">
        <v>0</v>
      </c>
      <c r="C201" s="33">
        <v>655002350</v>
      </c>
      <c r="D201" s="34" t="s">
        <v>220</v>
      </c>
      <c r="E201" s="34" t="s">
        <v>25</v>
      </c>
      <c r="F201" s="114">
        <v>0.6</v>
      </c>
      <c r="G201" s="114" t="s">
        <v>1460</v>
      </c>
      <c r="H201" s="114">
        <v>2</v>
      </c>
      <c r="I201" s="115">
        <v>0.38400000000000001</v>
      </c>
      <c r="J201" s="116">
        <v>121</v>
      </c>
      <c r="K201" s="172"/>
    </row>
    <row r="202" spans="1:11" ht="20.100000000000001" customHeight="1">
      <c r="A202" s="108">
        <v>199</v>
      </c>
      <c r="B202" s="108" t="s">
        <v>0</v>
      </c>
      <c r="C202" s="33">
        <v>662701130</v>
      </c>
      <c r="D202" s="34" t="s">
        <v>221</v>
      </c>
      <c r="E202" s="34" t="s">
        <v>27</v>
      </c>
      <c r="F202" s="114">
        <v>0.6</v>
      </c>
      <c r="G202" s="114" t="s">
        <v>1460</v>
      </c>
      <c r="H202" s="114">
        <v>2</v>
      </c>
      <c r="I202" s="115">
        <v>0.38400000000000001</v>
      </c>
      <c r="J202" s="116">
        <v>121</v>
      </c>
      <c r="K202" s="172"/>
    </row>
    <row r="203" spans="1:11" ht="20.100000000000001" customHeight="1">
      <c r="A203" s="108">
        <v>200</v>
      </c>
      <c r="B203" s="108" t="s">
        <v>0</v>
      </c>
      <c r="C203" s="33">
        <v>658102400</v>
      </c>
      <c r="D203" s="34" t="s">
        <v>222</v>
      </c>
      <c r="E203" s="34" t="s">
        <v>29</v>
      </c>
      <c r="F203" s="114">
        <v>0.6</v>
      </c>
      <c r="G203" s="114" t="s">
        <v>1460</v>
      </c>
      <c r="H203" s="114">
        <v>2</v>
      </c>
      <c r="I203" s="115">
        <v>0.38400000000000001</v>
      </c>
      <c r="J203" s="116">
        <v>121</v>
      </c>
      <c r="K203" s="172"/>
    </row>
    <row r="204" spans="1:11" ht="20.100000000000001" customHeight="1">
      <c r="A204" s="108">
        <v>201</v>
      </c>
      <c r="B204" s="108" t="s">
        <v>0</v>
      </c>
      <c r="C204" s="33">
        <v>661300710</v>
      </c>
      <c r="D204" s="34" t="s">
        <v>223</v>
      </c>
      <c r="E204" s="34" t="s">
        <v>33</v>
      </c>
      <c r="F204" s="114">
        <v>0.5</v>
      </c>
      <c r="G204" s="114" t="s">
        <v>1460</v>
      </c>
      <c r="H204" s="114">
        <v>2</v>
      </c>
      <c r="I204" s="115">
        <v>0.31</v>
      </c>
      <c r="J204" s="116">
        <v>40</v>
      </c>
      <c r="K204" s="172"/>
    </row>
    <row r="205" spans="1:11" ht="20.100000000000001" customHeight="1">
      <c r="A205" s="108">
        <v>202</v>
      </c>
      <c r="B205" s="108" t="s">
        <v>0</v>
      </c>
      <c r="C205" s="33">
        <v>623002720</v>
      </c>
      <c r="D205" s="34" t="s">
        <v>224</v>
      </c>
      <c r="E205" s="34" t="s">
        <v>11</v>
      </c>
      <c r="F205" s="114">
        <v>0.5</v>
      </c>
      <c r="G205" s="114" t="s">
        <v>1460</v>
      </c>
      <c r="H205" s="114">
        <v>2</v>
      </c>
      <c r="I205" s="115">
        <v>0.31</v>
      </c>
      <c r="J205" s="116">
        <v>40</v>
      </c>
      <c r="K205" s="172"/>
    </row>
    <row r="206" spans="1:11" ht="20.100000000000001" customHeight="1">
      <c r="A206" s="108">
        <v>203</v>
      </c>
      <c r="B206" s="108" t="s">
        <v>0</v>
      </c>
      <c r="C206" s="33">
        <v>661200250</v>
      </c>
      <c r="D206" s="34" t="s">
        <v>225</v>
      </c>
      <c r="E206" s="34" t="s">
        <v>13</v>
      </c>
      <c r="F206" s="114">
        <v>1</v>
      </c>
      <c r="G206" s="114" t="s">
        <v>1460</v>
      </c>
      <c r="H206" s="114">
        <v>2</v>
      </c>
      <c r="I206" s="115">
        <v>0.31</v>
      </c>
      <c r="J206" s="116">
        <v>40</v>
      </c>
      <c r="K206" s="172"/>
    </row>
    <row r="207" spans="1:11" ht="20.100000000000001" customHeight="1">
      <c r="A207" s="108">
        <v>204</v>
      </c>
      <c r="B207" s="108" t="s">
        <v>0</v>
      </c>
      <c r="C207" s="33">
        <v>692700490</v>
      </c>
      <c r="D207" s="35" t="s">
        <v>226</v>
      </c>
      <c r="E207" s="36" t="s">
        <v>15</v>
      </c>
      <c r="F207" s="114">
        <v>1</v>
      </c>
      <c r="G207" s="114" t="s">
        <v>1460</v>
      </c>
      <c r="H207" s="114">
        <v>2</v>
      </c>
      <c r="I207" s="115">
        <v>0.31</v>
      </c>
      <c r="J207" s="116">
        <v>40</v>
      </c>
      <c r="K207" s="172"/>
    </row>
    <row r="208" spans="1:11" ht="20.100000000000001" customHeight="1">
      <c r="A208" s="108">
        <v>205</v>
      </c>
      <c r="B208" s="108" t="s">
        <v>0</v>
      </c>
      <c r="C208" s="33">
        <v>669600660</v>
      </c>
      <c r="D208" s="34" t="s">
        <v>227</v>
      </c>
      <c r="E208" s="34" t="s">
        <v>17</v>
      </c>
      <c r="F208" s="114">
        <v>0.5</v>
      </c>
      <c r="G208" s="114" t="s">
        <v>1460</v>
      </c>
      <c r="H208" s="114">
        <v>2</v>
      </c>
      <c r="I208" s="115">
        <v>0.31</v>
      </c>
      <c r="J208" s="116">
        <v>40</v>
      </c>
      <c r="K208" s="172"/>
    </row>
    <row r="209" spans="1:11" ht="20.100000000000001" customHeight="1">
      <c r="A209" s="108">
        <v>206</v>
      </c>
      <c r="B209" s="108" t="s">
        <v>0</v>
      </c>
      <c r="C209" s="33">
        <v>694202780</v>
      </c>
      <c r="D209" s="34" t="s">
        <v>228</v>
      </c>
      <c r="E209" s="34" t="s">
        <v>21</v>
      </c>
      <c r="F209" s="114">
        <v>0.5</v>
      </c>
      <c r="G209" s="114" t="s">
        <v>1460</v>
      </c>
      <c r="H209" s="114">
        <v>2</v>
      </c>
      <c r="I209" s="115">
        <v>0.31</v>
      </c>
      <c r="J209" s="116">
        <v>40</v>
      </c>
      <c r="K209" s="172"/>
    </row>
    <row r="210" spans="1:11" ht="20.100000000000001" customHeight="1">
      <c r="A210" s="108">
        <v>207</v>
      </c>
      <c r="B210" s="108" t="s">
        <v>0</v>
      </c>
      <c r="C210" s="33">
        <v>662402780</v>
      </c>
      <c r="D210" s="34" t="s">
        <v>229</v>
      </c>
      <c r="E210" s="34" t="s">
        <v>23</v>
      </c>
      <c r="F210" s="114">
        <v>0.5</v>
      </c>
      <c r="G210" s="114" t="s">
        <v>1460</v>
      </c>
      <c r="H210" s="114">
        <v>2</v>
      </c>
      <c r="I210" s="115">
        <v>0.31</v>
      </c>
      <c r="J210" s="116">
        <v>40</v>
      </c>
      <c r="K210" s="172"/>
    </row>
    <row r="211" spans="1:11" ht="20.100000000000001" customHeight="1">
      <c r="A211" s="108">
        <v>208</v>
      </c>
      <c r="B211" s="108" t="s">
        <v>0</v>
      </c>
      <c r="C211" s="33">
        <v>655002360</v>
      </c>
      <c r="D211" s="34" t="s">
        <v>230</v>
      </c>
      <c r="E211" s="34" t="s">
        <v>25</v>
      </c>
      <c r="F211" s="114">
        <v>0.5</v>
      </c>
      <c r="G211" s="114" t="s">
        <v>1460</v>
      </c>
      <c r="H211" s="114">
        <v>2</v>
      </c>
      <c r="I211" s="115">
        <v>0.31</v>
      </c>
      <c r="J211" s="116">
        <v>40</v>
      </c>
      <c r="K211" s="172"/>
    </row>
    <row r="212" spans="1:11" ht="20.100000000000001" customHeight="1">
      <c r="A212" s="108">
        <v>209</v>
      </c>
      <c r="B212" s="108" t="s">
        <v>0</v>
      </c>
      <c r="C212" s="33">
        <v>662701150</v>
      </c>
      <c r="D212" s="34" t="s">
        <v>231</v>
      </c>
      <c r="E212" s="34" t="s">
        <v>27</v>
      </c>
      <c r="F212" s="114">
        <v>0.5</v>
      </c>
      <c r="G212" s="114" t="s">
        <v>1460</v>
      </c>
      <c r="H212" s="114">
        <v>2</v>
      </c>
      <c r="I212" s="115">
        <v>0.31</v>
      </c>
      <c r="J212" s="116">
        <v>40</v>
      </c>
      <c r="K212" s="172"/>
    </row>
    <row r="213" spans="1:11" ht="20.100000000000001" customHeight="1">
      <c r="A213" s="108">
        <v>210</v>
      </c>
      <c r="B213" s="108" t="s">
        <v>0</v>
      </c>
      <c r="C213" s="33">
        <v>658102410</v>
      </c>
      <c r="D213" s="34" t="s">
        <v>232</v>
      </c>
      <c r="E213" s="34" t="s">
        <v>29</v>
      </c>
      <c r="F213" s="114">
        <v>0.5</v>
      </c>
      <c r="G213" s="114" t="s">
        <v>1460</v>
      </c>
      <c r="H213" s="114">
        <v>2</v>
      </c>
      <c r="I213" s="115">
        <v>0.31</v>
      </c>
      <c r="J213" s="116">
        <v>40</v>
      </c>
      <c r="K213" s="172"/>
    </row>
    <row r="214" spans="1:11" ht="20.100000000000001" customHeight="1">
      <c r="A214" s="108">
        <v>211</v>
      </c>
      <c r="B214" s="108" t="s">
        <v>0</v>
      </c>
      <c r="C214" s="33">
        <v>661300720</v>
      </c>
      <c r="D214" s="34" t="s">
        <v>233</v>
      </c>
      <c r="E214" s="34" t="s">
        <v>33</v>
      </c>
      <c r="F214" s="114">
        <v>0.72</v>
      </c>
      <c r="G214" s="114" t="s">
        <v>1460</v>
      </c>
      <c r="H214" s="114">
        <v>2</v>
      </c>
      <c r="I214" s="115">
        <v>0.45</v>
      </c>
      <c r="J214" s="116">
        <v>82</v>
      </c>
      <c r="K214" s="172"/>
    </row>
    <row r="215" spans="1:11" ht="20.100000000000001" customHeight="1">
      <c r="A215" s="108">
        <v>212</v>
      </c>
      <c r="B215" s="108" t="s">
        <v>0</v>
      </c>
      <c r="C215" s="33">
        <v>623002730</v>
      </c>
      <c r="D215" s="34" t="s">
        <v>234</v>
      </c>
      <c r="E215" s="34" t="s">
        <v>11</v>
      </c>
      <c r="F215" s="114">
        <v>0.72</v>
      </c>
      <c r="G215" s="114" t="s">
        <v>1460</v>
      </c>
      <c r="H215" s="114">
        <v>2</v>
      </c>
      <c r="I215" s="115">
        <v>0.45</v>
      </c>
      <c r="J215" s="116">
        <v>82</v>
      </c>
      <c r="K215" s="172"/>
    </row>
    <row r="216" spans="1:11" ht="20.100000000000001" customHeight="1">
      <c r="A216" s="108">
        <v>213</v>
      </c>
      <c r="B216" s="108" t="s">
        <v>0</v>
      </c>
      <c r="C216" s="33">
        <v>661200260</v>
      </c>
      <c r="D216" s="34" t="s">
        <v>235</v>
      </c>
      <c r="E216" s="34" t="s">
        <v>13</v>
      </c>
      <c r="F216" s="114">
        <v>1</v>
      </c>
      <c r="G216" s="114" t="s">
        <v>1460</v>
      </c>
      <c r="H216" s="114">
        <v>2</v>
      </c>
      <c r="I216" s="115">
        <v>0.45</v>
      </c>
      <c r="J216" s="116">
        <v>82</v>
      </c>
      <c r="K216" s="172"/>
    </row>
    <row r="217" spans="1:11" ht="20.100000000000001" customHeight="1">
      <c r="A217" s="108">
        <v>214</v>
      </c>
      <c r="B217" s="108" t="s">
        <v>0</v>
      </c>
      <c r="C217" s="33">
        <v>692700500</v>
      </c>
      <c r="D217" s="35" t="s">
        <v>236</v>
      </c>
      <c r="E217" s="36" t="s">
        <v>15</v>
      </c>
      <c r="F217" s="114">
        <v>1</v>
      </c>
      <c r="G217" s="114" t="s">
        <v>1460</v>
      </c>
      <c r="H217" s="114">
        <v>2</v>
      </c>
      <c r="I217" s="115">
        <v>0.45</v>
      </c>
      <c r="J217" s="116">
        <v>82</v>
      </c>
      <c r="K217" s="172"/>
    </row>
    <row r="218" spans="1:11" ht="20.100000000000001" customHeight="1">
      <c r="A218" s="108">
        <v>215</v>
      </c>
      <c r="B218" s="108" t="s">
        <v>0</v>
      </c>
      <c r="C218" s="33">
        <v>669600670</v>
      </c>
      <c r="D218" s="34" t="s">
        <v>237</v>
      </c>
      <c r="E218" s="34" t="s">
        <v>17</v>
      </c>
      <c r="F218" s="114">
        <v>0.72</v>
      </c>
      <c r="G218" s="114" t="s">
        <v>1460</v>
      </c>
      <c r="H218" s="114">
        <v>2</v>
      </c>
      <c r="I218" s="115">
        <v>0.45</v>
      </c>
      <c r="J218" s="116">
        <v>82</v>
      </c>
      <c r="K218" s="172"/>
    </row>
    <row r="219" spans="1:11" ht="20.100000000000001" customHeight="1">
      <c r="A219" s="108">
        <v>216</v>
      </c>
      <c r="B219" s="108" t="s">
        <v>0</v>
      </c>
      <c r="C219" s="33">
        <v>694202450</v>
      </c>
      <c r="D219" s="34" t="s">
        <v>238</v>
      </c>
      <c r="E219" s="34" t="s">
        <v>21</v>
      </c>
      <c r="F219" s="114">
        <v>0.72</v>
      </c>
      <c r="G219" s="114" t="s">
        <v>1460</v>
      </c>
      <c r="H219" s="114">
        <v>2</v>
      </c>
      <c r="I219" s="115">
        <v>0.45</v>
      </c>
      <c r="J219" s="116">
        <v>82</v>
      </c>
      <c r="K219" s="172"/>
    </row>
    <row r="220" spans="1:11" ht="20.100000000000001" customHeight="1">
      <c r="A220" s="108">
        <v>217</v>
      </c>
      <c r="B220" s="108" t="s">
        <v>0</v>
      </c>
      <c r="C220" s="33">
        <v>662402790</v>
      </c>
      <c r="D220" s="34" t="s">
        <v>239</v>
      </c>
      <c r="E220" s="34" t="s">
        <v>23</v>
      </c>
      <c r="F220" s="114">
        <v>0.72</v>
      </c>
      <c r="G220" s="114" t="s">
        <v>1460</v>
      </c>
      <c r="H220" s="114">
        <v>2</v>
      </c>
      <c r="I220" s="115">
        <v>0.45</v>
      </c>
      <c r="J220" s="116">
        <v>82</v>
      </c>
      <c r="K220" s="172"/>
    </row>
    <row r="221" spans="1:11" ht="20.100000000000001" customHeight="1">
      <c r="A221" s="108">
        <v>218</v>
      </c>
      <c r="B221" s="108" t="s">
        <v>0</v>
      </c>
      <c r="C221" s="33">
        <v>655002400</v>
      </c>
      <c r="D221" s="34" t="s">
        <v>240</v>
      </c>
      <c r="E221" s="34" t="s">
        <v>25</v>
      </c>
      <c r="F221" s="114">
        <v>0.72</v>
      </c>
      <c r="G221" s="114" t="s">
        <v>1460</v>
      </c>
      <c r="H221" s="114">
        <v>2</v>
      </c>
      <c r="I221" s="115">
        <v>0.45</v>
      </c>
      <c r="J221" s="116">
        <v>82</v>
      </c>
      <c r="K221" s="172"/>
    </row>
    <row r="222" spans="1:11" ht="20.100000000000001" customHeight="1">
      <c r="A222" s="108">
        <v>219</v>
      </c>
      <c r="B222" s="108" t="s">
        <v>0</v>
      </c>
      <c r="C222" s="33">
        <v>662701160</v>
      </c>
      <c r="D222" s="34" t="s">
        <v>241</v>
      </c>
      <c r="E222" s="34" t="s">
        <v>27</v>
      </c>
      <c r="F222" s="114">
        <v>0.72</v>
      </c>
      <c r="G222" s="114" t="s">
        <v>1460</v>
      </c>
      <c r="H222" s="114">
        <v>2</v>
      </c>
      <c r="I222" s="115">
        <v>0.45</v>
      </c>
      <c r="J222" s="116">
        <v>82</v>
      </c>
      <c r="K222" s="172"/>
    </row>
    <row r="223" spans="1:11" ht="20.100000000000001" customHeight="1">
      <c r="A223" s="108">
        <v>220</v>
      </c>
      <c r="B223" s="108" t="s">
        <v>0</v>
      </c>
      <c r="C223" s="33">
        <v>658102430</v>
      </c>
      <c r="D223" s="34" t="s">
        <v>242</v>
      </c>
      <c r="E223" s="34" t="s">
        <v>29</v>
      </c>
      <c r="F223" s="114">
        <v>0.72</v>
      </c>
      <c r="G223" s="114" t="s">
        <v>1460</v>
      </c>
      <c r="H223" s="114">
        <v>2</v>
      </c>
      <c r="I223" s="115">
        <v>0.45</v>
      </c>
      <c r="J223" s="116">
        <v>82</v>
      </c>
      <c r="K223" s="172"/>
    </row>
    <row r="224" spans="1:11" ht="20.100000000000001" customHeight="1">
      <c r="A224" s="108">
        <v>221</v>
      </c>
      <c r="B224" s="108" t="s">
        <v>0</v>
      </c>
      <c r="C224" s="33">
        <v>661300730</v>
      </c>
      <c r="D224" s="34" t="s">
        <v>243</v>
      </c>
      <c r="E224" s="34" t="s">
        <v>33</v>
      </c>
      <c r="F224" s="114">
        <v>1</v>
      </c>
      <c r="G224" s="114" t="s">
        <v>1460</v>
      </c>
      <c r="H224" s="114">
        <v>2</v>
      </c>
      <c r="I224" s="115">
        <v>0.65800000000000003</v>
      </c>
      <c r="J224" s="116">
        <v>47</v>
      </c>
      <c r="K224" s="172"/>
    </row>
    <row r="225" spans="1:11" ht="20.100000000000001" customHeight="1">
      <c r="A225" s="108">
        <v>222</v>
      </c>
      <c r="B225" s="108" t="s">
        <v>0</v>
      </c>
      <c r="C225" s="33">
        <v>623002740</v>
      </c>
      <c r="D225" s="34" t="s">
        <v>244</v>
      </c>
      <c r="E225" s="34" t="s">
        <v>11</v>
      </c>
      <c r="F225" s="114">
        <v>1</v>
      </c>
      <c r="G225" s="114" t="s">
        <v>1460</v>
      </c>
      <c r="H225" s="114">
        <v>2</v>
      </c>
      <c r="I225" s="115">
        <v>0.65800000000000003</v>
      </c>
      <c r="J225" s="116">
        <v>47</v>
      </c>
      <c r="K225" s="172"/>
    </row>
    <row r="226" spans="1:11" ht="19.5" customHeight="1">
      <c r="A226" s="108">
        <v>223</v>
      </c>
      <c r="B226" s="108" t="s">
        <v>0</v>
      </c>
      <c r="C226" s="33">
        <v>661200270</v>
      </c>
      <c r="D226" s="34" t="s">
        <v>245</v>
      </c>
      <c r="E226" s="34" t="s">
        <v>13</v>
      </c>
      <c r="F226" s="114">
        <v>1</v>
      </c>
      <c r="G226" s="114" t="s">
        <v>1460</v>
      </c>
      <c r="H226" s="114">
        <v>2</v>
      </c>
      <c r="I226" s="115">
        <v>0.65800000000000003</v>
      </c>
      <c r="J226" s="116">
        <v>47</v>
      </c>
      <c r="K226" s="172"/>
    </row>
    <row r="227" spans="1:11" ht="20.100000000000001" customHeight="1">
      <c r="A227" s="108">
        <v>224</v>
      </c>
      <c r="B227" s="108" t="s">
        <v>0</v>
      </c>
      <c r="C227" s="33">
        <v>692700510</v>
      </c>
      <c r="D227" s="35" t="s">
        <v>246</v>
      </c>
      <c r="E227" s="36" t="s">
        <v>15</v>
      </c>
      <c r="F227" s="114">
        <v>1</v>
      </c>
      <c r="G227" s="114" t="s">
        <v>1460</v>
      </c>
      <c r="H227" s="114">
        <v>2</v>
      </c>
      <c r="I227" s="115">
        <v>0.65800000000000003</v>
      </c>
      <c r="J227" s="116">
        <v>47</v>
      </c>
      <c r="K227" s="172"/>
    </row>
    <row r="228" spans="1:11" ht="20.100000000000001" customHeight="1">
      <c r="A228" s="108">
        <v>225</v>
      </c>
      <c r="B228" s="108" t="s">
        <v>0</v>
      </c>
      <c r="C228" s="33">
        <v>669600680</v>
      </c>
      <c r="D228" s="34" t="s">
        <v>247</v>
      </c>
      <c r="E228" s="34" t="s">
        <v>17</v>
      </c>
      <c r="F228" s="114">
        <v>1</v>
      </c>
      <c r="G228" s="114" t="s">
        <v>1460</v>
      </c>
      <c r="H228" s="114">
        <v>2</v>
      </c>
      <c r="I228" s="115">
        <v>0.65800000000000003</v>
      </c>
      <c r="J228" s="116">
        <v>47</v>
      </c>
      <c r="K228" s="172"/>
    </row>
    <row r="229" spans="1:11" ht="20.100000000000001" customHeight="1">
      <c r="A229" s="108">
        <v>226</v>
      </c>
      <c r="B229" s="108" t="s">
        <v>0</v>
      </c>
      <c r="C229" s="33">
        <v>694202790</v>
      </c>
      <c r="D229" s="34" t="s">
        <v>248</v>
      </c>
      <c r="E229" s="34" t="s">
        <v>21</v>
      </c>
      <c r="F229" s="114">
        <v>1</v>
      </c>
      <c r="G229" s="114" t="s">
        <v>1460</v>
      </c>
      <c r="H229" s="114">
        <v>2</v>
      </c>
      <c r="I229" s="115">
        <v>0.65800000000000003</v>
      </c>
      <c r="J229" s="116">
        <v>47</v>
      </c>
      <c r="K229" s="172"/>
    </row>
    <row r="230" spans="1:11" ht="20.100000000000001" customHeight="1">
      <c r="A230" s="108">
        <v>227</v>
      </c>
      <c r="B230" s="108" t="s">
        <v>0</v>
      </c>
      <c r="C230" s="33">
        <v>662402800</v>
      </c>
      <c r="D230" s="34" t="s">
        <v>249</v>
      </c>
      <c r="E230" s="34" t="s">
        <v>23</v>
      </c>
      <c r="F230" s="114">
        <v>1</v>
      </c>
      <c r="G230" s="114" t="s">
        <v>1460</v>
      </c>
      <c r="H230" s="114">
        <v>2</v>
      </c>
      <c r="I230" s="115">
        <v>0.65800000000000003</v>
      </c>
      <c r="J230" s="116">
        <v>47</v>
      </c>
      <c r="K230" s="172"/>
    </row>
    <row r="231" spans="1:11" ht="20.100000000000001" customHeight="1">
      <c r="A231" s="108">
        <v>228</v>
      </c>
      <c r="B231" s="108" t="s">
        <v>0</v>
      </c>
      <c r="C231" s="33">
        <v>655002420</v>
      </c>
      <c r="D231" s="34" t="s">
        <v>250</v>
      </c>
      <c r="E231" s="34" t="s">
        <v>25</v>
      </c>
      <c r="F231" s="114">
        <v>1</v>
      </c>
      <c r="G231" s="114" t="s">
        <v>1460</v>
      </c>
      <c r="H231" s="114">
        <v>2</v>
      </c>
      <c r="I231" s="115">
        <v>0.65800000000000003</v>
      </c>
      <c r="J231" s="116">
        <v>47</v>
      </c>
      <c r="K231" s="172"/>
    </row>
    <row r="232" spans="1:11" ht="20.100000000000001" customHeight="1">
      <c r="A232" s="108">
        <v>229</v>
      </c>
      <c r="B232" s="108" t="s">
        <v>0</v>
      </c>
      <c r="C232" s="33">
        <v>662701180</v>
      </c>
      <c r="D232" s="34" t="s">
        <v>251</v>
      </c>
      <c r="E232" s="34" t="s">
        <v>27</v>
      </c>
      <c r="F232" s="114">
        <v>1</v>
      </c>
      <c r="G232" s="114" t="s">
        <v>1460</v>
      </c>
      <c r="H232" s="114">
        <v>2</v>
      </c>
      <c r="I232" s="115">
        <v>0.65800000000000003</v>
      </c>
      <c r="J232" s="116">
        <v>47</v>
      </c>
      <c r="K232" s="172"/>
    </row>
    <row r="233" spans="1:11" ht="20.100000000000001" customHeight="1">
      <c r="A233" s="108">
        <v>230</v>
      </c>
      <c r="B233" s="108" t="s">
        <v>0</v>
      </c>
      <c r="C233" s="33">
        <v>658102450</v>
      </c>
      <c r="D233" s="34" t="s">
        <v>252</v>
      </c>
      <c r="E233" s="34" t="s">
        <v>29</v>
      </c>
      <c r="F233" s="114">
        <v>1</v>
      </c>
      <c r="G233" s="114" t="s">
        <v>1460</v>
      </c>
      <c r="H233" s="114">
        <v>2</v>
      </c>
      <c r="I233" s="115">
        <v>0.65800000000000003</v>
      </c>
      <c r="J233" s="116">
        <v>47</v>
      </c>
      <c r="K233" s="172"/>
    </row>
    <row r="234" spans="1:11" ht="20.100000000000001" customHeight="1">
      <c r="A234" s="108">
        <v>231</v>
      </c>
      <c r="B234" s="108" t="s">
        <v>0</v>
      </c>
      <c r="C234" s="33">
        <v>661300750</v>
      </c>
      <c r="D234" s="34" t="s">
        <v>253</v>
      </c>
      <c r="E234" s="34" t="s">
        <v>33</v>
      </c>
      <c r="F234" s="114">
        <v>0.8</v>
      </c>
      <c r="G234" s="114" t="s">
        <v>1460</v>
      </c>
      <c r="H234" s="114">
        <v>4</v>
      </c>
      <c r="I234" s="115">
        <v>0.496</v>
      </c>
      <c r="J234" s="116">
        <v>69</v>
      </c>
      <c r="K234" s="172"/>
    </row>
    <row r="235" spans="1:11" ht="20.100000000000001" customHeight="1">
      <c r="A235" s="108">
        <v>232</v>
      </c>
      <c r="B235" s="108" t="s">
        <v>0</v>
      </c>
      <c r="C235" s="33">
        <v>623002750</v>
      </c>
      <c r="D235" s="34" t="s">
        <v>254</v>
      </c>
      <c r="E235" s="34" t="s">
        <v>11</v>
      </c>
      <c r="F235" s="114">
        <v>0.8</v>
      </c>
      <c r="G235" s="114" t="s">
        <v>1460</v>
      </c>
      <c r="H235" s="114">
        <v>4</v>
      </c>
      <c r="I235" s="115">
        <v>0.496</v>
      </c>
      <c r="J235" s="116">
        <v>69</v>
      </c>
      <c r="K235" s="172"/>
    </row>
    <row r="236" spans="1:11" ht="20.100000000000001" customHeight="1">
      <c r="A236" s="108">
        <v>233</v>
      </c>
      <c r="B236" s="108" t="s">
        <v>0</v>
      </c>
      <c r="C236" s="33">
        <v>661200290</v>
      </c>
      <c r="D236" s="34" t="s">
        <v>255</v>
      </c>
      <c r="E236" s="34" t="s">
        <v>13</v>
      </c>
      <c r="F236" s="114">
        <v>1</v>
      </c>
      <c r="G236" s="114" t="s">
        <v>1460</v>
      </c>
      <c r="H236" s="114">
        <v>4</v>
      </c>
      <c r="I236" s="115">
        <v>0.496</v>
      </c>
      <c r="J236" s="116">
        <v>69</v>
      </c>
      <c r="K236" s="172"/>
    </row>
    <row r="237" spans="1:11" ht="20.100000000000001" customHeight="1">
      <c r="A237" s="108">
        <v>234</v>
      </c>
      <c r="B237" s="108" t="s">
        <v>0</v>
      </c>
      <c r="C237" s="33">
        <v>692700530</v>
      </c>
      <c r="D237" s="35" t="s">
        <v>256</v>
      </c>
      <c r="E237" s="36" t="s">
        <v>15</v>
      </c>
      <c r="F237" s="114">
        <v>1</v>
      </c>
      <c r="G237" s="114" t="s">
        <v>1460</v>
      </c>
      <c r="H237" s="114">
        <v>4</v>
      </c>
      <c r="I237" s="115">
        <v>0.496</v>
      </c>
      <c r="J237" s="116">
        <v>69</v>
      </c>
      <c r="K237" s="172"/>
    </row>
    <row r="238" spans="1:11" ht="20.100000000000001" customHeight="1">
      <c r="A238" s="108">
        <v>235</v>
      </c>
      <c r="B238" s="108" t="s">
        <v>0</v>
      </c>
      <c r="C238" s="33">
        <v>669600700</v>
      </c>
      <c r="D238" s="34" t="s">
        <v>257</v>
      </c>
      <c r="E238" s="34" t="s">
        <v>17</v>
      </c>
      <c r="F238" s="114">
        <v>0.8</v>
      </c>
      <c r="G238" s="114" t="s">
        <v>1460</v>
      </c>
      <c r="H238" s="114">
        <v>4</v>
      </c>
      <c r="I238" s="115">
        <v>0.496</v>
      </c>
      <c r="J238" s="116">
        <v>69</v>
      </c>
      <c r="K238" s="172"/>
    </row>
    <row r="239" spans="1:11" ht="20.100000000000001" customHeight="1">
      <c r="A239" s="108">
        <v>236</v>
      </c>
      <c r="B239" s="108" t="s">
        <v>0</v>
      </c>
      <c r="C239" s="33">
        <v>694202820</v>
      </c>
      <c r="D239" s="34" t="s">
        <v>258</v>
      </c>
      <c r="E239" s="34" t="s">
        <v>21</v>
      </c>
      <c r="F239" s="114">
        <v>0.8</v>
      </c>
      <c r="G239" s="114" t="s">
        <v>1460</v>
      </c>
      <c r="H239" s="114">
        <v>4</v>
      </c>
      <c r="I239" s="115">
        <v>0.496</v>
      </c>
      <c r="J239" s="116">
        <v>69</v>
      </c>
      <c r="K239" s="172"/>
    </row>
    <row r="240" spans="1:11" ht="20.100000000000001" customHeight="1">
      <c r="A240" s="108">
        <v>237</v>
      </c>
      <c r="B240" s="108" t="s">
        <v>0</v>
      </c>
      <c r="C240" s="33">
        <v>662402820</v>
      </c>
      <c r="D240" s="34" t="s">
        <v>259</v>
      </c>
      <c r="E240" s="34" t="s">
        <v>23</v>
      </c>
      <c r="F240" s="114">
        <v>0.8</v>
      </c>
      <c r="G240" s="114" t="s">
        <v>1460</v>
      </c>
      <c r="H240" s="114">
        <v>4</v>
      </c>
      <c r="I240" s="115">
        <v>0.496</v>
      </c>
      <c r="J240" s="116">
        <v>69</v>
      </c>
      <c r="K240" s="172"/>
    </row>
    <row r="241" spans="1:11" ht="20.100000000000001" customHeight="1">
      <c r="A241" s="108">
        <v>238</v>
      </c>
      <c r="B241" s="108" t="s">
        <v>0</v>
      </c>
      <c r="C241" s="33">
        <v>655002440</v>
      </c>
      <c r="D241" s="34" t="s">
        <v>260</v>
      </c>
      <c r="E241" s="34" t="s">
        <v>25</v>
      </c>
      <c r="F241" s="114">
        <v>0.8</v>
      </c>
      <c r="G241" s="114" t="s">
        <v>1460</v>
      </c>
      <c r="H241" s="114">
        <v>4</v>
      </c>
      <c r="I241" s="115">
        <v>0.496</v>
      </c>
      <c r="J241" s="116">
        <v>69</v>
      </c>
      <c r="K241" s="172"/>
    </row>
    <row r="242" spans="1:11" ht="20.100000000000001" customHeight="1">
      <c r="A242" s="108">
        <v>239</v>
      </c>
      <c r="B242" s="108" t="s">
        <v>0</v>
      </c>
      <c r="C242" s="33">
        <v>662701200</v>
      </c>
      <c r="D242" s="34" t="s">
        <v>261</v>
      </c>
      <c r="E242" s="34" t="s">
        <v>27</v>
      </c>
      <c r="F242" s="114">
        <v>0.8</v>
      </c>
      <c r="G242" s="114" t="s">
        <v>1460</v>
      </c>
      <c r="H242" s="114">
        <v>4</v>
      </c>
      <c r="I242" s="115">
        <v>0.496</v>
      </c>
      <c r="J242" s="116">
        <v>69</v>
      </c>
      <c r="K242" s="172"/>
    </row>
    <row r="243" spans="1:11" ht="20.100000000000001" customHeight="1">
      <c r="A243" s="108">
        <v>240</v>
      </c>
      <c r="B243" s="108" t="s">
        <v>0</v>
      </c>
      <c r="C243" s="33">
        <v>658102470</v>
      </c>
      <c r="D243" s="34" t="s">
        <v>262</v>
      </c>
      <c r="E243" s="34" t="s">
        <v>29</v>
      </c>
      <c r="F243" s="114">
        <v>0.8</v>
      </c>
      <c r="G243" s="114" t="s">
        <v>1460</v>
      </c>
      <c r="H243" s="114">
        <v>4</v>
      </c>
      <c r="I243" s="115">
        <v>0.496</v>
      </c>
      <c r="J243" s="116">
        <v>69</v>
      </c>
      <c r="K243" s="172"/>
    </row>
    <row r="244" spans="1:11" ht="20.100000000000001" customHeight="1">
      <c r="A244" s="108">
        <v>241</v>
      </c>
      <c r="B244" s="108" t="s">
        <v>0</v>
      </c>
      <c r="C244" s="33">
        <v>661300790</v>
      </c>
      <c r="D244" s="34" t="s">
        <v>263</v>
      </c>
      <c r="E244" s="34" t="s">
        <v>33</v>
      </c>
      <c r="F244" s="114">
        <v>0.5</v>
      </c>
      <c r="G244" s="114" t="s">
        <v>1460</v>
      </c>
      <c r="H244" s="114">
        <v>2</v>
      </c>
      <c r="I244" s="115">
        <v>0.30599999999999999</v>
      </c>
      <c r="J244" s="116">
        <v>118</v>
      </c>
      <c r="K244" s="172"/>
    </row>
    <row r="245" spans="1:11" ht="20.100000000000001" customHeight="1">
      <c r="A245" s="108">
        <v>242</v>
      </c>
      <c r="B245" s="108" t="s">
        <v>0</v>
      </c>
      <c r="C245" s="33">
        <v>623002760</v>
      </c>
      <c r="D245" s="34" t="s">
        <v>264</v>
      </c>
      <c r="E245" s="34" t="s">
        <v>11</v>
      </c>
      <c r="F245" s="114">
        <v>0.5</v>
      </c>
      <c r="G245" s="114" t="s">
        <v>1460</v>
      </c>
      <c r="H245" s="114">
        <v>2</v>
      </c>
      <c r="I245" s="115">
        <v>0.30599999999999999</v>
      </c>
      <c r="J245" s="116">
        <v>118</v>
      </c>
      <c r="K245" s="172"/>
    </row>
    <row r="246" spans="1:11" ht="20.100000000000001" customHeight="1">
      <c r="A246" s="108">
        <v>243</v>
      </c>
      <c r="B246" s="108" t="s">
        <v>0</v>
      </c>
      <c r="C246" s="33">
        <v>661200300</v>
      </c>
      <c r="D246" s="34" t="s">
        <v>265</v>
      </c>
      <c r="E246" s="34" t="s">
        <v>13</v>
      </c>
      <c r="F246" s="114">
        <v>1</v>
      </c>
      <c r="G246" s="114" t="s">
        <v>1460</v>
      </c>
      <c r="H246" s="114">
        <v>2</v>
      </c>
      <c r="I246" s="115">
        <v>0.30599999999999999</v>
      </c>
      <c r="J246" s="116">
        <v>118</v>
      </c>
      <c r="K246" s="172"/>
    </row>
    <row r="247" spans="1:11" ht="20.100000000000001" customHeight="1">
      <c r="A247" s="108">
        <v>244</v>
      </c>
      <c r="B247" s="108" t="s">
        <v>0</v>
      </c>
      <c r="C247" s="33">
        <v>692700560</v>
      </c>
      <c r="D247" s="35" t="s">
        <v>266</v>
      </c>
      <c r="E247" s="36" t="s">
        <v>15</v>
      </c>
      <c r="F247" s="114">
        <v>1</v>
      </c>
      <c r="G247" s="114" t="s">
        <v>1460</v>
      </c>
      <c r="H247" s="114">
        <v>2</v>
      </c>
      <c r="I247" s="115">
        <v>0.30599999999999999</v>
      </c>
      <c r="J247" s="116">
        <v>118</v>
      </c>
      <c r="K247" s="172"/>
    </row>
    <row r="248" spans="1:11" ht="20.100000000000001" customHeight="1">
      <c r="A248" s="108">
        <v>245</v>
      </c>
      <c r="B248" s="108" t="s">
        <v>0</v>
      </c>
      <c r="C248" s="33">
        <v>669600740</v>
      </c>
      <c r="D248" s="34" t="s">
        <v>267</v>
      </c>
      <c r="E248" s="34" t="s">
        <v>17</v>
      </c>
      <c r="F248" s="114">
        <v>1.5</v>
      </c>
      <c r="G248" s="114" t="s">
        <v>1460</v>
      </c>
      <c r="H248" s="114">
        <v>2</v>
      </c>
      <c r="I248" s="115">
        <v>0.30599999999999999</v>
      </c>
      <c r="J248" s="116">
        <v>118</v>
      </c>
      <c r="K248" s="172"/>
    </row>
    <row r="249" spans="1:11" ht="20.100000000000001" customHeight="1">
      <c r="A249" s="108">
        <v>246</v>
      </c>
      <c r="B249" s="108" t="s">
        <v>0</v>
      </c>
      <c r="C249" s="33">
        <v>694202540</v>
      </c>
      <c r="D249" s="34" t="s">
        <v>268</v>
      </c>
      <c r="E249" s="34" t="s">
        <v>21</v>
      </c>
      <c r="F249" s="114">
        <v>0.5</v>
      </c>
      <c r="G249" s="114" t="s">
        <v>1460</v>
      </c>
      <c r="H249" s="114">
        <v>2</v>
      </c>
      <c r="I249" s="115">
        <v>0.30599999999999999</v>
      </c>
      <c r="J249" s="116">
        <v>118</v>
      </c>
      <c r="K249" s="172"/>
    </row>
    <row r="250" spans="1:11" ht="20.100000000000001" customHeight="1">
      <c r="A250" s="108">
        <v>247</v>
      </c>
      <c r="B250" s="108" t="s">
        <v>0</v>
      </c>
      <c r="C250" s="33">
        <v>662402880</v>
      </c>
      <c r="D250" s="34" t="s">
        <v>269</v>
      </c>
      <c r="E250" s="34" t="s">
        <v>23</v>
      </c>
      <c r="F250" s="114">
        <v>0.5</v>
      </c>
      <c r="G250" s="114" t="s">
        <v>1460</v>
      </c>
      <c r="H250" s="114">
        <v>2</v>
      </c>
      <c r="I250" s="115">
        <v>0.30599999999999999</v>
      </c>
      <c r="J250" s="116">
        <v>118</v>
      </c>
      <c r="K250" s="172"/>
    </row>
    <row r="251" spans="1:11" ht="20.100000000000001" customHeight="1">
      <c r="A251" s="108">
        <v>248</v>
      </c>
      <c r="B251" s="108" t="s">
        <v>0</v>
      </c>
      <c r="C251" s="33">
        <v>655002500</v>
      </c>
      <c r="D251" s="34" t="s">
        <v>270</v>
      </c>
      <c r="E251" s="34" t="s">
        <v>25</v>
      </c>
      <c r="F251" s="114">
        <v>0.5</v>
      </c>
      <c r="G251" s="114" t="s">
        <v>1460</v>
      </c>
      <c r="H251" s="114">
        <v>2</v>
      </c>
      <c r="I251" s="115">
        <v>0.30599999999999999</v>
      </c>
      <c r="J251" s="116">
        <v>118</v>
      </c>
      <c r="K251" s="172"/>
    </row>
    <row r="252" spans="1:11" ht="20.100000000000001" customHeight="1">
      <c r="A252" s="108">
        <v>249</v>
      </c>
      <c r="B252" s="108" t="s">
        <v>0</v>
      </c>
      <c r="C252" s="33">
        <v>662701260</v>
      </c>
      <c r="D252" s="34" t="s">
        <v>271</v>
      </c>
      <c r="E252" s="34" t="s">
        <v>27</v>
      </c>
      <c r="F252" s="114">
        <v>0.5</v>
      </c>
      <c r="G252" s="114" t="s">
        <v>1460</v>
      </c>
      <c r="H252" s="114">
        <v>2</v>
      </c>
      <c r="I252" s="115">
        <v>0.30599999999999999</v>
      </c>
      <c r="J252" s="116">
        <v>118</v>
      </c>
      <c r="K252" s="172"/>
    </row>
    <row r="253" spans="1:11" ht="20.100000000000001" customHeight="1">
      <c r="A253" s="108">
        <v>250</v>
      </c>
      <c r="B253" s="108" t="s">
        <v>0</v>
      </c>
      <c r="C253" s="33">
        <v>658102510</v>
      </c>
      <c r="D253" s="34" t="s">
        <v>272</v>
      </c>
      <c r="E253" s="34" t="s">
        <v>29</v>
      </c>
      <c r="F253" s="114">
        <v>0.5</v>
      </c>
      <c r="G253" s="114" t="s">
        <v>1460</v>
      </c>
      <c r="H253" s="114">
        <v>2</v>
      </c>
      <c r="I253" s="115">
        <v>0.30599999999999999</v>
      </c>
      <c r="J253" s="116">
        <v>118</v>
      </c>
      <c r="K253" s="172"/>
    </row>
    <row r="254" spans="1:11" ht="20.100000000000001" customHeight="1">
      <c r="A254" s="108">
        <v>251</v>
      </c>
      <c r="B254" s="108" t="s">
        <v>0</v>
      </c>
      <c r="C254" s="33">
        <v>661301280</v>
      </c>
      <c r="D254" s="38" t="s">
        <v>273</v>
      </c>
      <c r="E254" s="34" t="s">
        <v>33</v>
      </c>
      <c r="F254" s="114">
        <v>0.68</v>
      </c>
      <c r="G254" s="114" t="s">
        <v>1460</v>
      </c>
      <c r="H254" s="114">
        <v>2</v>
      </c>
      <c r="I254" s="115">
        <v>0.42</v>
      </c>
      <c r="J254" s="116">
        <v>80</v>
      </c>
      <c r="K254" s="172"/>
    </row>
    <row r="255" spans="1:11" ht="20.100000000000001" customHeight="1">
      <c r="A255" s="108">
        <v>252</v>
      </c>
      <c r="B255" s="108" t="s">
        <v>0</v>
      </c>
      <c r="C255" s="33">
        <v>623002770</v>
      </c>
      <c r="D255" s="34" t="s">
        <v>274</v>
      </c>
      <c r="E255" s="34" t="s">
        <v>11</v>
      </c>
      <c r="F255" s="114">
        <v>0.68</v>
      </c>
      <c r="G255" s="114" t="s">
        <v>1460</v>
      </c>
      <c r="H255" s="114">
        <v>2</v>
      </c>
      <c r="I255" s="115">
        <v>0.42</v>
      </c>
      <c r="J255" s="116">
        <v>80</v>
      </c>
      <c r="K255" s="172"/>
    </row>
    <row r="256" spans="1:11" ht="20.100000000000001" customHeight="1">
      <c r="A256" s="108">
        <v>253</v>
      </c>
      <c r="B256" s="108" t="s">
        <v>0</v>
      </c>
      <c r="C256" s="33">
        <v>661200470</v>
      </c>
      <c r="D256" s="34" t="s">
        <v>275</v>
      </c>
      <c r="E256" s="34" t="s">
        <v>13</v>
      </c>
      <c r="F256" s="114">
        <v>1</v>
      </c>
      <c r="G256" s="114" t="s">
        <v>1460</v>
      </c>
      <c r="H256" s="114">
        <v>2</v>
      </c>
      <c r="I256" s="115">
        <v>0.42</v>
      </c>
      <c r="J256" s="116">
        <v>80</v>
      </c>
      <c r="K256" s="172"/>
    </row>
    <row r="257" spans="1:11" ht="20.100000000000001" customHeight="1">
      <c r="A257" s="108">
        <v>254</v>
      </c>
      <c r="B257" s="108" t="s">
        <v>0</v>
      </c>
      <c r="C257" s="33">
        <v>692700590</v>
      </c>
      <c r="D257" s="35" t="s">
        <v>276</v>
      </c>
      <c r="E257" s="36" t="s">
        <v>15</v>
      </c>
      <c r="F257" s="114">
        <v>1</v>
      </c>
      <c r="G257" s="114" t="s">
        <v>1460</v>
      </c>
      <c r="H257" s="114">
        <v>2</v>
      </c>
      <c r="I257" s="115">
        <v>0.42</v>
      </c>
      <c r="J257" s="116">
        <v>80</v>
      </c>
      <c r="K257" s="172"/>
    </row>
    <row r="258" spans="1:11" ht="20.100000000000001" customHeight="1">
      <c r="A258" s="108">
        <v>255</v>
      </c>
      <c r="B258" s="108" t="s">
        <v>0</v>
      </c>
      <c r="C258" s="33">
        <v>669601280</v>
      </c>
      <c r="D258" s="34" t="s">
        <v>277</v>
      </c>
      <c r="E258" s="34" t="s">
        <v>17</v>
      </c>
      <c r="F258" s="114">
        <v>0.68</v>
      </c>
      <c r="G258" s="114" t="s">
        <v>1460</v>
      </c>
      <c r="H258" s="114">
        <v>2</v>
      </c>
      <c r="I258" s="115">
        <v>0.42</v>
      </c>
      <c r="J258" s="116">
        <v>80</v>
      </c>
      <c r="K258" s="172"/>
    </row>
    <row r="259" spans="1:11" ht="20.100000000000001" customHeight="1">
      <c r="A259" s="108">
        <v>256</v>
      </c>
      <c r="B259" s="108" t="s">
        <v>0</v>
      </c>
      <c r="C259" s="33">
        <v>694203050</v>
      </c>
      <c r="D259" s="34" t="s">
        <v>278</v>
      </c>
      <c r="E259" s="34" t="s">
        <v>21</v>
      </c>
      <c r="F259" s="114">
        <v>1</v>
      </c>
      <c r="G259" s="114" t="s">
        <v>1460</v>
      </c>
      <c r="H259" s="114">
        <v>2</v>
      </c>
      <c r="I259" s="115">
        <v>0.42</v>
      </c>
      <c r="J259" s="116">
        <v>80</v>
      </c>
      <c r="K259" s="172"/>
    </row>
    <row r="260" spans="1:11" ht="20.100000000000001" customHeight="1">
      <c r="A260" s="108">
        <v>257</v>
      </c>
      <c r="B260" s="108" t="s">
        <v>0</v>
      </c>
      <c r="C260" s="33">
        <v>662403640</v>
      </c>
      <c r="D260" s="34" t="s">
        <v>279</v>
      </c>
      <c r="E260" s="34" t="s">
        <v>23</v>
      </c>
      <c r="F260" s="114">
        <v>0.68</v>
      </c>
      <c r="G260" s="114" t="s">
        <v>1460</v>
      </c>
      <c r="H260" s="114">
        <v>2</v>
      </c>
      <c r="I260" s="115">
        <v>0.42</v>
      </c>
      <c r="J260" s="116">
        <v>80</v>
      </c>
      <c r="K260" s="172"/>
    </row>
    <row r="261" spans="1:11" ht="20.100000000000001" customHeight="1">
      <c r="A261" s="108">
        <v>258</v>
      </c>
      <c r="B261" s="108" t="s">
        <v>0</v>
      </c>
      <c r="C261" s="33">
        <v>655002560</v>
      </c>
      <c r="D261" s="34" t="s">
        <v>280</v>
      </c>
      <c r="E261" s="34" t="s">
        <v>25</v>
      </c>
      <c r="F261" s="114">
        <v>0.68</v>
      </c>
      <c r="G261" s="114" t="s">
        <v>1460</v>
      </c>
      <c r="H261" s="114">
        <v>2</v>
      </c>
      <c r="I261" s="115">
        <v>0.42</v>
      </c>
      <c r="J261" s="116">
        <v>80</v>
      </c>
      <c r="K261" s="172"/>
    </row>
    <row r="262" spans="1:11" ht="20.100000000000001" customHeight="1">
      <c r="A262" s="108">
        <v>259</v>
      </c>
      <c r="B262" s="108" t="s">
        <v>0</v>
      </c>
      <c r="C262" s="33">
        <v>662702110</v>
      </c>
      <c r="D262" s="34" t="s">
        <v>281</v>
      </c>
      <c r="E262" s="34" t="s">
        <v>27</v>
      </c>
      <c r="F262" s="114">
        <v>0.68</v>
      </c>
      <c r="G262" s="114" t="s">
        <v>1460</v>
      </c>
      <c r="H262" s="114">
        <v>2</v>
      </c>
      <c r="I262" s="115">
        <v>0.42</v>
      </c>
      <c r="J262" s="116">
        <v>80</v>
      </c>
      <c r="K262" s="172"/>
    </row>
    <row r="263" spans="1:11" ht="20.100000000000001" customHeight="1">
      <c r="A263" s="108">
        <v>260</v>
      </c>
      <c r="B263" s="108" t="s">
        <v>0</v>
      </c>
      <c r="C263" s="33">
        <v>658103060</v>
      </c>
      <c r="D263" s="34" t="s">
        <v>282</v>
      </c>
      <c r="E263" s="34" t="s">
        <v>29</v>
      </c>
      <c r="F263" s="114">
        <v>0.68</v>
      </c>
      <c r="G263" s="114" t="s">
        <v>1460</v>
      </c>
      <c r="H263" s="114">
        <v>2</v>
      </c>
      <c r="I263" s="115">
        <v>0.42</v>
      </c>
      <c r="J263" s="116">
        <v>80</v>
      </c>
      <c r="K263" s="172"/>
    </row>
    <row r="264" spans="1:11" ht="20.100000000000001" customHeight="1">
      <c r="A264" s="108">
        <v>261</v>
      </c>
      <c r="B264" s="108" t="s">
        <v>0</v>
      </c>
      <c r="C264" s="33">
        <v>661300830</v>
      </c>
      <c r="D264" s="34" t="s">
        <v>283</v>
      </c>
      <c r="E264" s="34" t="s">
        <v>33</v>
      </c>
      <c r="F264" s="114">
        <v>0.48</v>
      </c>
      <c r="G264" s="114" t="s">
        <v>1460</v>
      </c>
      <c r="H264" s="114">
        <v>2</v>
      </c>
      <c r="I264" s="115">
        <v>0.3</v>
      </c>
      <c r="J264" s="116">
        <v>349</v>
      </c>
      <c r="K264" s="172"/>
    </row>
    <row r="265" spans="1:11" ht="20.100000000000001" customHeight="1">
      <c r="A265" s="108">
        <v>262</v>
      </c>
      <c r="B265" s="108" t="s">
        <v>0</v>
      </c>
      <c r="C265" s="33">
        <v>623002790</v>
      </c>
      <c r="D265" s="34" t="s">
        <v>284</v>
      </c>
      <c r="E265" s="34" t="s">
        <v>11</v>
      </c>
      <c r="F265" s="114">
        <v>0.48</v>
      </c>
      <c r="G265" s="114" t="s">
        <v>1460</v>
      </c>
      <c r="H265" s="114">
        <v>2</v>
      </c>
      <c r="I265" s="115">
        <v>0.3</v>
      </c>
      <c r="J265" s="116">
        <v>349</v>
      </c>
      <c r="K265" s="172"/>
    </row>
    <row r="266" spans="1:11" ht="20.100000000000001" customHeight="1">
      <c r="A266" s="108">
        <v>263</v>
      </c>
      <c r="B266" s="108" t="s">
        <v>0</v>
      </c>
      <c r="C266" s="33">
        <v>661200310</v>
      </c>
      <c r="D266" s="34" t="s">
        <v>285</v>
      </c>
      <c r="E266" s="34" t="s">
        <v>13</v>
      </c>
      <c r="F266" s="114">
        <v>1</v>
      </c>
      <c r="G266" s="114" t="s">
        <v>1460</v>
      </c>
      <c r="H266" s="114">
        <v>2</v>
      </c>
      <c r="I266" s="115">
        <v>0.3</v>
      </c>
      <c r="J266" s="116">
        <v>349</v>
      </c>
      <c r="K266" s="172"/>
    </row>
    <row r="267" spans="1:11" ht="20.100000000000001" customHeight="1">
      <c r="A267" s="108">
        <v>264</v>
      </c>
      <c r="B267" s="108" t="s">
        <v>0</v>
      </c>
      <c r="C267" s="33">
        <v>692701170</v>
      </c>
      <c r="D267" s="35" t="s">
        <v>286</v>
      </c>
      <c r="E267" s="36" t="s">
        <v>15</v>
      </c>
      <c r="F267" s="114">
        <v>1</v>
      </c>
      <c r="G267" s="114" t="s">
        <v>1460</v>
      </c>
      <c r="H267" s="114">
        <v>2</v>
      </c>
      <c r="I267" s="115">
        <v>0.3</v>
      </c>
      <c r="J267" s="116">
        <v>349</v>
      </c>
      <c r="K267" s="172"/>
    </row>
    <row r="268" spans="1:11" ht="20.100000000000001" customHeight="1">
      <c r="A268" s="108">
        <v>265</v>
      </c>
      <c r="B268" s="108" t="s">
        <v>0</v>
      </c>
      <c r="C268" s="33">
        <v>669600800</v>
      </c>
      <c r="D268" s="34" t="s">
        <v>287</v>
      </c>
      <c r="E268" s="34" t="s">
        <v>17</v>
      </c>
      <c r="F268" s="114">
        <v>0.48</v>
      </c>
      <c r="G268" s="114" t="s">
        <v>1460</v>
      </c>
      <c r="H268" s="114">
        <v>2</v>
      </c>
      <c r="I268" s="115">
        <v>0.3</v>
      </c>
      <c r="J268" s="116">
        <v>349</v>
      </c>
      <c r="K268" s="172"/>
    </row>
    <row r="269" spans="1:11" ht="20.100000000000001" customHeight="1">
      <c r="A269" s="108">
        <v>266</v>
      </c>
      <c r="B269" s="108" t="s">
        <v>0</v>
      </c>
      <c r="C269" s="33">
        <v>694202730</v>
      </c>
      <c r="D269" s="34" t="s">
        <v>288</v>
      </c>
      <c r="E269" s="34" t="s">
        <v>21</v>
      </c>
      <c r="F269" s="114">
        <v>0.48</v>
      </c>
      <c r="G269" s="114" t="s">
        <v>1460</v>
      </c>
      <c r="H269" s="114">
        <v>2</v>
      </c>
      <c r="I269" s="115">
        <v>0.3</v>
      </c>
      <c r="J269" s="116">
        <v>349</v>
      </c>
      <c r="K269" s="172"/>
    </row>
    <row r="270" spans="1:11" ht="20.100000000000001" customHeight="1">
      <c r="A270" s="108">
        <v>267</v>
      </c>
      <c r="B270" s="108" t="s">
        <v>0</v>
      </c>
      <c r="C270" s="33">
        <v>662402970</v>
      </c>
      <c r="D270" s="34" t="s">
        <v>289</v>
      </c>
      <c r="E270" s="34" t="s">
        <v>23</v>
      </c>
      <c r="F270" s="114">
        <v>0.48</v>
      </c>
      <c r="G270" s="114" t="s">
        <v>1460</v>
      </c>
      <c r="H270" s="114">
        <v>2</v>
      </c>
      <c r="I270" s="115">
        <v>0.3</v>
      </c>
      <c r="J270" s="116">
        <v>349</v>
      </c>
      <c r="K270" s="172"/>
    </row>
    <row r="271" spans="1:11" ht="20.100000000000001" customHeight="1">
      <c r="A271" s="108">
        <v>268</v>
      </c>
      <c r="B271" s="108" t="s">
        <v>0</v>
      </c>
      <c r="C271" s="33">
        <v>655002590</v>
      </c>
      <c r="D271" s="34" t="s">
        <v>290</v>
      </c>
      <c r="E271" s="34" t="s">
        <v>25</v>
      </c>
      <c r="F271" s="114">
        <v>0.48</v>
      </c>
      <c r="G271" s="114" t="s">
        <v>1460</v>
      </c>
      <c r="H271" s="114">
        <v>2</v>
      </c>
      <c r="I271" s="115">
        <v>0.3</v>
      </c>
      <c r="J271" s="116">
        <v>349</v>
      </c>
      <c r="K271" s="172"/>
    </row>
    <row r="272" spans="1:11" ht="20.100000000000001" customHeight="1">
      <c r="A272" s="108">
        <v>269</v>
      </c>
      <c r="B272" s="108" t="s">
        <v>0</v>
      </c>
      <c r="C272" s="33">
        <v>662701310</v>
      </c>
      <c r="D272" s="34" t="s">
        <v>291</v>
      </c>
      <c r="E272" s="34" t="s">
        <v>27</v>
      </c>
      <c r="F272" s="114">
        <v>0.48</v>
      </c>
      <c r="G272" s="114" t="s">
        <v>1460</v>
      </c>
      <c r="H272" s="114">
        <v>2</v>
      </c>
      <c r="I272" s="115">
        <v>0.3</v>
      </c>
      <c r="J272" s="116">
        <v>349</v>
      </c>
      <c r="K272" s="172"/>
    </row>
    <row r="273" spans="1:11" ht="20.100000000000001" customHeight="1">
      <c r="A273" s="108">
        <v>270</v>
      </c>
      <c r="B273" s="108" t="s">
        <v>0</v>
      </c>
      <c r="C273" s="33">
        <v>658102530</v>
      </c>
      <c r="D273" s="34" t="s">
        <v>292</v>
      </c>
      <c r="E273" s="34" t="s">
        <v>29</v>
      </c>
      <c r="F273" s="114">
        <v>0.48</v>
      </c>
      <c r="G273" s="114" t="s">
        <v>1460</v>
      </c>
      <c r="H273" s="114">
        <v>2</v>
      </c>
      <c r="I273" s="115">
        <v>0.3</v>
      </c>
      <c r="J273" s="116">
        <v>349</v>
      </c>
      <c r="K273" s="172"/>
    </row>
    <row r="274" spans="1:11" ht="20.100000000000001" customHeight="1">
      <c r="A274" s="108">
        <v>271</v>
      </c>
      <c r="B274" s="108" t="s">
        <v>0</v>
      </c>
      <c r="C274" s="33">
        <v>683500390</v>
      </c>
      <c r="D274" s="34" t="s">
        <v>293</v>
      </c>
      <c r="E274" s="34" t="s">
        <v>31</v>
      </c>
      <c r="F274" s="114">
        <v>1</v>
      </c>
      <c r="G274" s="114" t="s">
        <v>1460</v>
      </c>
      <c r="H274" s="114">
        <v>2</v>
      </c>
      <c r="I274" s="115">
        <v>0.3</v>
      </c>
      <c r="J274" s="116">
        <v>349</v>
      </c>
      <c r="K274" s="172"/>
    </row>
    <row r="275" spans="1:11" ht="20.100000000000001" customHeight="1">
      <c r="A275" s="108">
        <v>272</v>
      </c>
      <c r="B275" s="108" t="s">
        <v>0</v>
      </c>
      <c r="C275" s="105">
        <v>660402240</v>
      </c>
      <c r="D275" s="103" t="s">
        <v>294</v>
      </c>
      <c r="E275" s="103" t="s">
        <v>55</v>
      </c>
      <c r="F275" s="12">
        <v>0.48</v>
      </c>
      <c r="G275" s="114" t="s">
        <v>1460</v>
      </c>
      <c r="H275" s="114">
        <v>2</v>
      </c>
      <c r="I275" s="115">
        <v>0.3</v>
      </c>
      <c r="J275" s="116">
        <v>349</v>
      </c>
      <c r="K275" s="172"/>
    </row>
    <row r="276" spans="1:11" ht="20.100000000000001" customHeight="1">
      <c r="A276" s="108">
        <v>273</v>
      </c>
      <c r="B276" s="108" t="s">
        <v>0</v>
      </c>
      <c r="C276" s="33">
        <v>661300840</v>
      </c>
      <c r="D276" s="34" t="s">
        <v>295</v>
      </c>
      <c r="E276" s="34" t="s">
        <v>33</v>
      </c>
      <c r="F276" s="114">
        <v>0.7</v>
      </c>
      <c r="G276" s="114" t="s">
        <v>1460</v>
      </c>
      <c r="H276" s="114">
        <v>2</v>
      </c>
      <c r="I276" s="115">
        <v>0.434</v>
      </c>
      <c r="J276" s="116">
        <v>64</v>
      </c>
      <c r="K276" s="172"/>
    </row>
    <row r="277" spans="1:11" ht="20.100000000000001" customHeight="1">
      <c r="A277" s="108">
        <v>274</v>
      </c>
      <c r="B277" s="108" t="s">
        <v>0</v>
      </c>
      <c r="C277" s="33">
        <v>623002800</v>
      </c>
      <c r="D277" s="34" t="s">
        <v>296</v>
      </c>
      <c r="E277" s="34" t="s">
        <v>11</v>
      </c>
      <c r="F277" s="114">
        <v>0.7</v>
      </c>
      <c r="G277" s="114" t="s">
        <v>1460</v>
      </c>
      <c r="H277" s="114">
        <v>2</v>
      </c>
      <c r="I277" s="115">
        <v>0.434</v>
      </c>
      <c r="J277" s="116">
        <v>64</v>
      </c>
      <c r="K277" s="172"/>
    </row>
    <row r="278" spans="1:11" ht="20.100000000000001" customHeight="1">
      <c r="A278" s="108">
        <v>275</v>
      </c>
      <c r="B278" s="108" t="s">
        <v>0</v>
      </c>
      <c r="C278" s="33">
        <v>661200320</v>
      </c>
      <c r="D278" s="34" t="s">
        <v>297</v>
      </c>
      <c r="E278" s="34" t="s">
        <v>13</v>
      </c>
      <c r="F278" s="114">
        <v>1</v>
      </c>
      <c r="G278" s="114" t="s">
        <v>1460</v>
      </c>
      <c r="H278" s="114">
        <v>2</v>
      </c>
      <c r="I278" s="115">
        <v>0.434</v>
      </c>
      <c r="J278" s="116">
        <v>64</v>
      </c>
      <c r="K278" s="172"/>
    </row>
    <row r="279" spans="1:11" ht="20.100000000000001" customHeight="1">
      <c r="A279" s="108">
        <v>276</v>
      </c>
      <c r="B279" s="108" t="s">
        <v>0</v>
      </c>
      <c r="C279" s="33">
        <v>692700600</v>
      </c>
      <c r="D279" s="35" t="s">
        <v>298</v>
      </c>
      <c r="E279" s="36" t="s">
        <v>15</v>
      </c>
      <c r="F279" s="114">
        <v>1</v>
      </c>
      <c r="G279" s="114" t="s">
        <v>1460</v>
      </c>
      <c r="H279" s="114">
        <v>2</v>
      </c>
      <c r="I279" s="115">
        <v>0.434</v>
      </c>
      <c r="J279" s="116">
        <v>64</v>
      </c>
      <c r="K279" s="172"/>
    </row>
    <row r="280" spans="1:11" ht="20.100000000000001" customHeight="1">
      <c r="A280" s="108">
        <v>277</v>
      </c>
      <c r="B280" s="108" t="s">
        <v>0</v>
      </c>
      <c r="C280" s="33">
        <v>669600820</v>
      </c>
      <c r="D280" s="34" t="s">
        <v>299</v>
      </c>
      <c r="E280" s="34" t="s">
        <v>17</v>
      </c>
      <c r="F280" s="114">
        <v>0.7</v>
      </c>
      <c r="G280" s="114" t="s">
        <v>1460</v>
      </c>
      <c r="H280" s="114">
        <v>2</v>
      </c>
      <c r="I280" s="115">
        <v>0.434</v>
      </c>
      <c r="J280" s="116">
        <v>64</v>
      </c>
      <c r="K280" s="172"/>
    </row>
    <row r="281" spans="1:11" ht="20.100000000000001" customHeight="1">
      <c r="A281" s="108">
        <v>278</v>
      </c>
      <c r="B281" s="108" t="s">
        <v>0</v>
      </c>
      <c r="C281" s="33">
        <v>694202570</v>
      </c>
      <c r="D281" s="34" t="s">
        <v>300</v>
      </c>
      <c r="E281" s="34" t="s">
        <v>21</v>
      </c>
      <c r="F281" s="114">
        <v>0.7</v>
      </c>
      <c r="G281" s="114" t="s">
        <v>1460</v>
      </c>
      <c r="H281" s="114">
        <v>2</v>
      </c>
      <c r="I281" s="115">
        <v>0.434</v>
      </c>
      <c r="J281" s="116">
        <v>64</v>
      </c>
      <c r="K281" s="172"/>
    </row>
    <row r="282" spans="1:11" ht="20.100000000000001" customHeight="1">
      <c r="A282" s="108">
        <v>279</v>
      </c>
      <c r="B282" s="108" t="s">
        <v>0</v>
      </c>
      <c r="C282" s="33">
        <v>662402980</v>
      </c>
      <c r="D282" s="34" t="s">
        <v>301</v>
      </c>
      <c r="E282" s="34" t="s">
        <v>23</v>
      </c>
      <c r="F282" s="114">
        <v>0.7</v>
      </c>
      <c r="G282" s="114" t="s">
        <v>1460</v>
      </c>
      <c r="H282" s="114">
        <v>2</v>
      </c>
      <c r="I282" s="115">
        <v>0.434</v>
      </c>
      <c r="J282" s="116">
        <v>64</v>
      </c>
      <c r="K282" s="172"/>
    </row>
    <row r="283" spans="1:11" ht="20.100000000000001" customHeight="1">
      <c r="A283" s="108">
        <v>280</v>
      </c>
      <c r="B283" s="108" t="s">
        <v>0</v>
      </c>
      <c r="C283" s="33">
        <v>655002610</v>
      </c>
      <c r="D283" s="34" t="s">
        <v>302</v>
      </c>
      <c r="E283" s="34" t="s">
        <v>25</v>
      </c>
      <c r="F283" s="114">
        <v>0.7</v>
      </c>
      <c r="G283" s="114" t="s">
        <v>1460</v>
      </c>
      <c r="H283" s="114">
        <v>2</v>
      </c>
      <c r="I283" s="115">
        <v>0.434</v>
      </c>
      <c r="J283" s="116">
        <v>64</v>
      </c>
      <c r="K283" s="172"/>
    </row>
    <row r="284" spans="1:11" ht="20.100000000000001" customHeight="1">
      <c r="A284" s="108">
        <v>281</v>
      </c>
      <c r="B284" s="108" t="s">
        <v>0</v>
      </c>
      <c r="C284" s="33">
        <v>662701320</v>
      </c>
      <c r="D284" s="34" t="s">
        <v>303</v>
      </c>
      <c r="E284" s="34" t="s">
        <v>27</v>
      </c>
      <c r="F284" s="114">
        <v>0.7</v>
      </c>
      <c r="G284" s="114" t="s">
        <v>1460</v>
      </c>
      <c r="H284" s="114">
        <v>2</v>
      </c>
      <c r="I284" s="115">
        <v>0.434</v>
      </c>
      <c r="J284" s="116">
        <v>64</v>
      </c>
      <c r="K284" s="172"/>
    </row>
    <row r="285" spans="1:11" ht="20.100000000000001" customHeight="1">
      <c r="A285" s="108">
        <v>282</v>
      </c>
      <c r="B285" s="108" t="s">
        <v>0</v>
      </c>
      <c r="C285" s="33">
        <v>658102540</v>
      </c>
      <c r="D285" s="34" t="s">
        <v>304</v>
      </c>
      <c r="E285" s="34" t="s">
        <v>29</v>
      </c>
      <c r="F285" s="114">
        <v>0.7</v>
      </c>
      <c r="G285" s="114" t="s">
        <v>1460</v>
      </c>
      <c r="H285" s="114">
        <v>2</v>
      </c>
      <c r="I285" s="115">
        <v>0.434</v>
      </c>
      <c r="J285" s="116">
        <v>64</v>
      </c>
      <c r="K285" s="172"/>
    </row>
    <row r="286" spans="1:11" ht="20.100000000000001" customHeight="1">
      <c r="A286" s="108">
        <v>283</v>
      </c>
      <c r="B286" s="108" t="s">
        <v>0</v>
      </c>
      <c r="C286" s="33">
        <v>661300850</v>
      </c>
      <c r="D286" s="34" t="s">
        <v>305</v>
      </c>
      <c r="E286" s="34" t="s">
        <v>33</v>
      </c>
      <c r="F286" s="114">
        <v>0.74</v>
      </c>
      <c r="G286" s="114" t="s">
        <v>1460</v>
      </c>
      <c r="H286" s="114">
        <v>2</v>
      </c>
      <c r="I286" s="115">
        <v>0.46</v>
      </c>
      <c r="J286" s="116">
        <v>65</v>
      </c>
      <c r="K286" s="172"/>
    </row>
    <row r="287" spans="1:11" ht="20.100000000000001" customHeight="1">
      <c r="A287" s="108">
        <v>284</v>
      </c>
      <c r="B287" s="108" t="s">
        <v>0</v>
      </c>
      <c r="C287" s="33">
        <v>623002810</v>
      </c>
      <c r="D287" s="34" t="s">
        <v>306</v>
      </c>
      <c r="E287" s="34" t="s">
        <v>11</v>
      </c>
      <c r="F287" s="114">
        <v>0.74</v>
      </c>
      <c r="G287" s="114" t="s">
        <v>1460</v>
      </c>
      <c r="H287" s="114">
        <v>2</v>
      </c>
      <c r="I287" s="115">
        <v>0.46</v>
      </c>
      <c r="J287" s="116">
        <v>65</v>
      </c>
      <c r="K287" s="172"/>
    </row>
    <row r="288" spans="1:11" ht="20.100000000000001" customHeight="1">
      <c r="A288" s="108">
        <v>285</v>
      </c>
      <c r="B288" s="108" t="s">
        <v>0</v>
      </c>
      <c r="C288" s="33">
        <v>661200330</v>
      </c>
      <c r="D288" s="34" t="s">
        <v>307</v>
      </c>
      <c r="E288" s="34" t="s">
        <v>13</v>
      </c>
      <c r="F288" s="114">
        <v>1</v>
      </c>
      <c r="G288" s="114" t="s">
        <v>1460</v>
      </c>
      <c r="H288" s="114">
        <v>2</v>
      </c>
      <c r="I288" s="115">
        <v>0.46</v>
      </c>
      <c r="J288" s="116">
        <v>65</v>
      </c>
      <c r="K288" s="172"/>
    </row>
    <row r="289" spans="1:11" ht="20.100000000000001" customHeight="1">
      <c r="A289" s="108">
        <v>286</v>
      </c>
      <c r="B289" s="108" t="s">
        <v>0</v>
      </c>
      <c r="C289" s="33">
        <v>692700610</v>
      </c>
      <c r="D289" s="35" t="s">
        <v>308</v>
      </c>
      <c r="E289" s="36" t="s">
        <v>15</v>
      </c>
      <c r="F289" s="114">
        <v>1</v>
      </c>
      <c r="G289" s="114" t="s">
        <v>1460</v>
      </c>
      <c r="H289" s="114">
        <v>2</v>
      </c>
      <c r="I289" s="115">
        <v>0.46</v>
      </c>
      <c r="J289" s="116">
        <v>65</v>
      </c>
      <c r="K289" s="172"/>
    </row>
    <row r="290" spans="1:11" ht="20.100000000000001" customHeight="1">
      <c r="A290" s="108">
        <v>287</v>
      </c>
      <c r="B290" s="108" t="s">
        <v>0</v>
      </c>
      <c r="C290" s="33">
        <v>669600830</v>
      </c>
      <c r="D290" s="34" t="s">
        <v>309</v>
      </c>
      <c r="E290" s="34" t="s">
        <v>17</v>
      </c>
      <c r="F290" s="114">
        <v>1.48</v>
      </c>
      <c r="G290" s="114" t="s">
        <v>1460</v>
      </c>
      <c r="H290" s="114">
        <v>2</v>
      </c>
      <c r="I290" s="115">
        <v>0.46</v>
      </c>
      <c r="J290" s="116">
        <v>65</v>
      </c>
      <c r="K290" s="172"/>
    </row>
    <row r="291" spans="1:11" ht="20.100000000000001" customHeight="1">
      <c r="A291" s="108">
        <v>288</v>
      </c>
      <c r="B291" s="108" t="s">
        <v>0</v>
      </c>
      <c r="C291" s="33">
        <v>694202830</v>
      </c>
      <c r="D291" s="34" t="s">
        <v>310</v>
      </c>
      <c r="E291" s="34" t="s">
        <v>21</v>
      </c>
      <c r="F291" s="114">
        <v>0.74</v>
      </c>
      <c r="G291" s="114" t="s">
        <v>1460</v>
      </c>
      <c r="H291" s="114">
        <v>2</v>
      </c>
      <c r="I291" s="115">
        <v>0.46</v>
      </c>
      <c r="J291" s="116">
        <v>65</v>
      </c>
      <c r="K291" s="172"/>
    </row>
    <row r="292" spans="1:11" ht="20.100000000000001" customHeight="1">
      <c r="A292" s="108">
        <v>289</v>
      </c>
      <c r="B292" s="108" t="s">
        <v>0</v>
      </c>
      <c r="C292" s="33">
        <v>662402990</v>
      </c>
      <c r="D292" s="34" t="s">
        <v>311</v>
      </c>
      <c r="E292" s="34" t="s">
        <v>23</v>
      </c>
      <c r="F292" s="114">
        <v>0.74</v>
      </c>
      <c r="G292" s="114" t="s">
        <v>1460</v>
      </c>
      <c r="H292" s="114">
        <v>2</v>
      </c>
      <c r="I292" s="115">
        <v>0.46</v>
      </c>
      <c r="J292" s="116">
        <v>65</v>
      </c>
      <c r="K292" s="172"/>
    </row>
    <row r="293" spans="1:11" ht="20.100000000000001" customHeight="1">
      <c r="A293" s="108">
        <v>290</v>
      </c>
      <c r="B293" s="108" t="s">
        <v>0</v>
      </c>
      <c r="C293" s="33">
        <v>655002630</v>
      </c>
      <c r="D293" s="34" t="s">
        <v>312</v>
      </c>
      <c r="E293" s="34" t="s">
        <v>25</v>
      </c>
      <c r="F293" s="114">
        <v>0.74</v>
      </c>
      <c r="G293" s="114" t="s">
        <v>1460</v>
      </c>
      <c r="H293" s="114">
        <v>2</v>
      </c>
      <c r="I293" s="115">
        <v>0.46</v>
      </c>
      <c r="J293" s="116">
        <v>65</v>
      </c>
      <c r="K293" s="172"/>
    </row>
    <row r="294" spans="1:11" ht="20.100000000000001" customHeight="1">
      <c r="A294" s="108">
        <v>291</v>
      </c>
      <c r="B294" s="108" t="s">
        <v>0</v>
      </c>
      <c r="C294" s="33">
        <v>662701330</v>
      </c>
      <c r="D294" s="34" t="s">
        <v>313</v>
      </c>
      <c r="E294" s="34" t="s">
        <v>27</v>
      </c>
      <c r="F294" s="114">
        <v>0.74</v>
      </c>
      <c r="G294" s="114" t="s">
        <v>1460</v>
      </c>
      <c r="H294" s="114">
        <v>2</v>
      </c>
      <c r="I294" s="115">
        <v>0.46</v>
      </c>
      <c r="J294" s="116">
        <v>65</v>
      </c>
      <c r="K294" s="172"/>
    </row>
    <row r="295" spans="1:11" ht="20.100000000000001" customHeight="1">
      <c r="A295" s="108">
        <v>292</v>
      </c>
      <c r="B295" s="108" t="s">
        <v>0</v>
      </c>
      <c r="C295" s="33">
        <v>658102550</v>
      </c>
      <c r="D295" s="34" t="s">
        <v>314</v>
      </c>
      <c r="E295" s="34" t="s">
        <v>29</v>
      </c>
      <c r="F295" s="114">
        <v>0.74</v>
      </c>
      <c r="G295" s="114" t="s">
        <v>1460</v>
      </c>
      <c r="H295" s="114">
        <v>2</v>
      </c>
      <c r="I295" s="115">
        <v>0.46</v>
      </c>
      <c r="J295" s="116">
        <v>65</v>
      </c>
      <c r="K295" s="172"/>
    </row>
    <row r="296" spans="1:11" ht="20.100000000000001" customHeight="1">
      <c r="A296" s="108">
        <v>293</v>
      </c>
      <c r="B296" s="108" t="s">
        <v>0</v>
      </c>
      <c r="C296" s="33">
        <v>661300940</v>
      </c>
      <c r="D296" s="34" t="s">
        <v>315</v>
      </c>
      <c r="E296" s="34" t="s">
        <v>33</v>
      </c>
      <c r="F296" s="114">
        <v>0.2</v>
      </c>
      <c r="G296" s="114" t="s">
        <v>1460</v>
      </c>
      <c r="H296" s="114">
        <v>10</v>
      </c>
      <c r="I296" s="115">
        <v>0.1</v>
      </c>
      <c r="J296" s="116">
        <v>315</v>
      </c>
      <c r="K296" s="172"/>
    </row>
    <row r="297" spans="1:11" ht="20.100000000000001" customHeight="1">
      <c r="A297" s="108">
        <v>294</v>
      </c>
      <c r="B297" s="108" t="s">
        <v>0</v>
      </c>
      <c r="C297" s="33">
        <v>623002780</v>
      </c>
      <c r="D297" s="34" t="s">
        <v>316</v>
      </c>
      <c r="E297" s="34" t="s">
        <v>11</v>
      </c>
      <c r="F297" s="114">
        <v>0.2</v>
      </c>
      <c r="G297" s="114" t="s">
        <v>1460</v>
      </c>
      <c r="H297" s="114">
        <v>10</v>
      </c>
      <c r="I297" s="115">
        <v>0.1</v>
      </c>
      <c r="J297" s="116">
        <v>315</v>
      </c>
      <c r="K297" s="172"/>
    </row>
    <row r="298" spans="1:11" ht="20.100000000000001" customHeight="1">
      <c r="A298" s="108">
        <v>295</v>
      </c>
      <c r="B298" s="108" t="s">
        <v>0</v>
      </c>
      <c r="C298" s="33">
        <v>661200340</v>
      </c>
      <c r="D298" s="34" t="s">
        <v>317</v>
      </c>
      <c r="E298" s="34" t="s">
        <v>13</v>
      </c>
      <c r="F298" s="114">
        <v>1</v>
      </c>
      <c r="G298" s="114" t="s">
        <v>1460</v>
      </c>
      <c r="H298" s="114">
        <v>10</v>
      </c>
      <c r="I298" s="115">
        <v>0.1</v>
      </c>
      <c r="J298" s="116">
        <v>315</v>
      </c>
      <c r="K298" s="172"/>
    </row>
    <row r="299" spans="1:11" ht="20.100000000000001" customHeight="1">
      <c r="A299" s="108">
        <v>296</v>
      </c>
      <c r="B299" s="108" t="s">
        <v>0</v>
      </c>
      <c r="C299" s="33">
        <v>692700680</v>
      </c>
      <c r="D299" s="35" t="s">
        <v>318</v>
      </c>
      <c r="E299" s="36" t="s">
        <v>15</v>
      </c>
      <c r="F299" s="114">
        <v>1</v>
      </c>
      <c r="G299" s="114" t="s">
        <v>1460</v>
      </c>
      <c r="H299" s="114">
        <v>10</v>
      </c>
      <c r="I299" s="115">
        <v>0.1</v>
      </c>
      <c r="J299" s="116">
        <v>315</v>
      </c>
      <c r="K299" s="172"/>
    </row>
    <row r="300" spans="1:11" ht="20.100000000000001" customHeight="1">
      <c r="A300" s="108">
        <v>297</v>
      </c>
      <c r="B300" s="108" t="s">
        <v>0</v>
      </c>
      <c r="C300" s="33">
        <v>669600900</v>
      </c>
      <c r="D300" s="34" t="s">
        <v>319</v>
      </c>
      <c r="E300" s="34" t="s">
        <v>17</v>
      </c>
      <c r="F300" s="114">
        <v>0.2</v>
      </c>
      <c r="G300" s="114" t="s">
        <v>1460</v>
      </c>
      <c r="H300" s="114">
        <v>10</v>
      </c>
      <c r="I300" s="115">
        <v>0.1</v>
      </c>
      <c r="J300" s="116">
        <v>315</v>
      </c>
      <c r="K300" s="172"/>
    </row>
    <row r="301" spans="1:11" ht="20.100000000000001" customHeight="1">
      <c r="A301" s="108">
        <v>298</v>
      </c>
      <c r="B301" s="108" t="s">
        <v>0</v>
      </c>
      <c r="C301" s="33">
        <v>694202560</v>
      </c>
      <c r="D301" s="34" t="s">
        <v>320</v>
      </c>
      <c r="E301" s="34" t="s">
        <v>21</v>
      </c>
      <c r="F301" s="114">
        <v>0.2</v>
      </c>
      <c r="G301" s="114" t="s">
        <v>1460</v>
      </c>
      <c r="H301" s="114">
        <v>10</v>
      </c>
      <c r="I301" s="115">
        <v>0.1</v>
      </c>
      <c r="J301" s="116">
        <v>315</v>
      </c>
      <c r="K301" s="172"/>
    </row>
    <row r="302" spans="1:11" ht="20.100000000000001" customHeight="1">
      <c r="A302" s="108">
        <v>299</v>
      </c>
      <c r="B302" s="108" t="s">
        <v>0</v>
      </c>
      <c r="C302" s="33">
        <v>662403080</v>
      </c>
      <c r="D302" s="34" t="s">
        <v>321</v>
      </c>
      <c r="E302" s="34" t="s">
        <v>23</v>
      </c>
      <c r="F302" s="114">
        <v>0.2</v>
      </c>
      <c r="G302" s="114" t="s">
        <v>1460</v>
      </c>
      <c r="H302" s="114">
        <v>10</v>
      </c>
      <c r="I302" s="115">
        <v>0.1</v>
      </c>
      <c r="J302" s="116">
        <v>315</v>
      </c>
      <c r="K302" s="172"/>
    </row>
    <row r="303" spans="1:11" ht="20.100000000000001" customHeight="1">
      <c r="A303" s="108">
        <v>300</v>
      </c>
      <c r="B303" s="108" t="s">
        <v>0</v>
      </c>
      <c r="C303" s="33">
        <v>655002820</v>
      </c>
      <c r="D303" s="34" t="s">
        <v>322</v>
      </c>
      <c r="E303" s="34" t="s">
        <v>25</v>
      </c>
      <c r="F303" s="114">
        <v>0.2</v>
      </c>
      <c r="G303" s="114" t="s">
        <v>1460</v>
      </c>
      <c r="H303" s="114">
        <v>10</v>
      </c>
      <c r="I303" s="115">
        <v>0.1</v>
      </c>
      <c r="J303" s="116">
        <v>315</v>
      </c>
      <c r="K303" s="172"/>
    </row>
    <row r="304" spans="1:11" ht="20.100000000000001" customHeight="1">
      <c r="A304" s="108">
        <v>301</v>
      </c>
      <c r="B304" s="108" t="s">
        <v>0</v>
      </c>
      <c r="C304" s="33">
        <v>662701460</v>
      </c>
      <c r="D304" s="34" t="s">
        <v>323</v>
      </c>
      <c r="E304" s="34" t="s">
        <v>27</v>
      </c>
      <c r="F304" s="114">
        <v>0.2</v>
      </c>
      <c r="G304" s="114" t="s">
        <v>1460</v>
      </c>
      <c r="H304" s="114">
        <v>10</v>
      </c>
      <c r="I304" s="115">
        <v>0.1</v>
      </c>
      <c r="J304" s="116">
        <v>315</v>
      </c>
      <c r="K304" s="172"/>
    </row>
    <row r="305" spans="1:11" ht="20.100000000000001" customHeight="1">
      <c r="A305" s="108">
        <v>302</v>
      </c>
      <c r="B305" s="108" t="s">
        <v>0</v>
      </c>
      <c r="C305" s="33">
        <v>658102640</v>
      </c>
      <c r="D305" s="34" t="s">
        <v>324</v>
      </c>
      <c r="E305" s="34" t="s">
        <v>29</v>
      </c>
      <c r="F305" s="114">
        <v>0.2</v>
      </c>
      <c r="G305" s="114" t="s">
        <v>1460</v>
      </c>
      <c r="H305" s="114">
        <v>10</v>
      </c>
      <c r="I305" s="115">
        <v>0.1</v>
      </c>
      <c r="J305" s="116">
        <v>315</v>
      </c>
      <c r="K305" s="172"/>
    </row>
    <row r="306" spans="1:11" ht="20.100000000000001" customHeight="1">
      <c r="A306" s="108">
        <v>303</v>
      </c>
      <c r="B306" s="108" t="s">
        <v>0</v>
      </c>
      <c r="C306" s="33">
        <v>661301340</v>
      </c>
      <c r="D306" s="37" t="s">
        <v>325</v>
      </c>
      <c r="E306" s="34" t="s">
        <v>33</v>
      </c>
      <c r="F306" s="114">
        <v>0.36</v>
      </c>
      <c r="G306" s="114" t="s">
        <v>1460</v>
      </c>
      <c r="H306" s="114">
        <v>4</v>
      </c>
      <c r="I306" s="115">
        <v>0.22800000000000001</v>
      </c>
      <c r="J306" s="116">
        <v>75</v>
      </c>
      <c r="K306" s="172"/>
    </row>
    <row r="307" spans="1:11" ht="20.100000000000001" customHeight="1">
      <c r="A307" s="108">
        <v>304</v>
      </c>
      <c r="B307" s="108" t="s">
        <v>0</v>
      </c>
      <c r="C307" s="33">
        <v>623002820</v>
      </c>
      <c r="D307" s="34" t="s">
        <v>326</v>
      </c>
      <c r="E307" s="34" t="s">
        <v>11</v>
      </c>
      <c r="F307" s="114">
        <v>0.36</v>
      </c>
      <c r="G307" s="114" t="s">
        <v>1460</v>
      </c>
      <c r="H307" s="114">
        <v>4</v>
      </c>
      <c r="I307" s="115">
        <v>0.22800000000000001</v>
      </c>
      <c r="J307" s="116">
        <v>75</v>
      </c>
      <c r="K307" s="172"/>
    </row>
    <row r="308" spans="1:11" ht="20.100000000000001" customHeight="1">
      <c r="A308" s="108">
        <v>305</v>
      </c>
      <c r="B308" s="108" t="s">
        <v>0</v>
      </c>
      <c r="C308" s="33">
        <v>661200350</v>
      </c>
      <c r="D308" s="34" t="s">
        <v>327</v>
      </c>
      <c r="E308" s="34" t="s">
        <v>13</v>
      </c>
      <c r="F308" s="114">
        <v>1</v>
      </c>
      <c r="G308" s="114" t="s">
        <v>1460</v>
      </c>
      <c r="H308" s="114">
        <v>4</v>
      </c>
      <c r="I308" s="115">
        <v>0.22800000000000001</v>
      </c>
      <c r="J308" s="116">
        <v>75</v>
      </c>
      <c r="K308" s="172"/>
    </row>
    <row r="309" spans="1:11" ht="20.100000000000001" customHeight="1">
      <c r="A309" s="108">
        <v>306</v>
      </c>
      <c r="B309" s="108" t="s">
        <v>0</v>
      </c>
      <c r="C309" s="33">
        <v>692700690</v>
      </c>
      <c r="D309" s="35" t="s">
        <v>328</v>
      </c>
      <c r="E309" s="36" t="s">
        <v>15</v>
      </c>
      <c r="F309" s="114">
        <v>1</v>
      </c>
      <c r="G309" s="114" t="s">
        <v>1460</v>
      </c>
      <c r="H309" s="114">
        <v>4</v>
      </c>
      <c r="I309" s="115">
        <v>0.22800000000000001</v>
      </c>
      <c r="J309" s="116">
        <v>75</v>
      </c>
      <c r="K309" s="172"/>
    </row>
    <row r="310" spans="1:11" ht="20.100000000000001" customHeight="1">
      <c r="A310" s="108">
        <v>307</v>
      </c>
      <c r="B310" s="108" t="s">
        <v>0</v>
      </c>
      <c r="C310" s="33">
        <v>669601320</v>
      </c>
      <c r="D310" s="34" t="s">
        <v>329</v>
      </c>
      <c r="E310" s="34" t="s">
        <v>17</v>
      </c>
      <c r="F310" s="114">
        <v>0.36</v>
      </c>
      <c r="G310" s="114" t="s">
        <v>1460</v>
      </c>
      <c r="H310" s="114">
        <v>4</v>
      </c>
      <c r="I310" s="115">
        <v>0.22800000000000001</v>
      </c>
      <c r="J310" s="116">
        <v>75</v>
      </c>
      <c r="K310" s="172"/>
    </row>
    <row r="311" spans="1:11" ht="20.100000000000001" customHeight="1">
      <c r="A311" s="108">
        <v>308</v>
      </c>
      <c r="B311" s="108" t="s">
        <v>0</v>
      </c>
      <c r="C311" s="33">
        <v>694203020</v>
      </c>
      <c r="D311" s="34" t="s">
        <v>330</v>
      </c>
      <c r="E311" s="34" t="s">
        <v>21</v>
      </c>
      <c r="F311" s="114">
        <v>0.36</v>
      </c>
      <c r="G311" s="114" t="s">
        <v>1460</v>
      </c>
      <c r="H311" s="114">
        <v>4</v>
      </c>
      <c r="I311" s="115">
        <v>0.22800000000000001</v>
      </c>
      <c r="J311" s="116">
        <v>75</v>
      </c>
      <c r="K311" s="172"/>
    </row>
    <row r="312" spans="1:11" ht="20.100000000000001" customHeight="1">
      <c r="A312" s="108">
        <v>309</v>
      </c>
      <c r="B312" s="108" t="s">
        <v>0</v>
      </c>
      <c r="C312" s="33">
        <v>662403090</v>
      </c>
      <c r="D312" s="35" t="s">
        <v>331</v>
      </c>
      <c r="E312" s="34" t="s">
        <v>23</v>
      </c>
      <c r="F312" s="114">
        <v>0.36</v>
      </c>
      <c r="G312" s="114" t="s">
        <v>1460</v>
      </c>
      <c r="H312" s="114">
        <v>4</v>
      </c>
      <c r="I312" s="115">
        <v>0.22800000000000001</v>
      </c>
      <c r="J312" s="116">
        <v>75</v>
      </c>
      <c r="K312" s="172"/>
    </row>
    <row r="313" spans="1:11" ht="20.100000000000001" customHeight="1">
      <c r="A313" s="108">
        <v>310</v>
      </c>
      <c r="B313" s="108" t="s">
        <v>0</v>
      </c>
      <c r="C313" s="33">
        <v>655002840</v>
      </c>
      <c r="D313" s="34" t="s">
        <v>332</v>
      </c>
      <c r="E313" s="34" t="s">
        <v>25</v>
      </c>
      <c r="F313" s="114">
        <v>0.36</v>
      </c>
      <c r="G313" s="114" t="s">
        <v>1460</v>
      </c>
      <c r="H313" s="114">
        <v>4</v>
      </c>
      <c r="I313" s="115">
        <v>0.22800000000000001</v>
      </c>
      <c r="J313" s="116">
        <v>75</v>
      </c>
      <c r="K313" s="172"/>
    </row>
    <row r="314" spans="1:11" ht="20.100000000000001" customHeight="1">
      <c r="A314" s="108">
        <v>311</v>
      </c>
      <c r="B314" s="108" t="s">
        <v>0</v>
      </c>
      <c r="C314" s="33">
        <v>662701490</v>
      </c>
      <c r="D314" s="34" t="s">
        <v>333</v>
      </c>
      <c r="E314" s="34" t="s">
        <v>27</v>
      </c>
      <c r="F314" s="114">
        <v>0.36</v>
      </c>
      <c r="G314" s="114" t="s">
        <v>1460</v>
      </c>
      <c r="H314" s="114">
        <v>4</v>
      </c>
      <c r="I314" s="115">
        <v>0.22800000000000001</v>
      </c>
      <c r="J314" s="116">
        <v>75</v>
      </c>
      <c r="K314" s="172"/>
    </row>
    <row r="315" spans="1:11" ht="20.100000000000001" customHeight="1">
      <c r="A315" s="108">
        <v>312</v>
      </c>
      <c r="B315" s="108" t="s">
        <v>0</v>
      </c>
      <c r="C315" s="33">
        <v>658102650</v>
      </c>
      <c r="D315" s="34" t="s">
        <v>334</v>
      </c>
      <c r="E315" s="34" t="s">
        <v>29</v>
      </c>
      <c r="F315" s="114">
        <v>0.36</v>
      </c>
      <c r="G315" s="114" t="s">
        <v>1460</v>
      </c>
      <c r="H315" s="114">
        <v>4</v>
      </c>
      <c r="I315" s="115">
        <v>0.22800000000000001</v>
      </c>
      <c r="J315" s="116">
        <v>75</v>
      </c>
      <c r="K315" s="172"/>
    </row>
    <row r="316" spans="1:11" ht="20.100000000000001" customHeight="1">
      <c r="A316" s="108">
        <v>313</v>
      </c>
      <c r="B316" s="108" t="s">
        <v>0</v>
      </c>
      <c r="C316" s="33">
        <v>661300740</v>
      </c>
      <c r="D316" s="38" t="s">
        <v>335</v>
      </c>
      <c r="E316" s="34" t="s">
        <v>33</v>
      </c>
      <c r="F316" s="114">
        <v>0.48</v>
      </c>
      <c r="G316" s="114" t="s">
        <v>1460</v>
      </c>
      <c r="H316" s="114">
        <v>4</v>
      </c>
      <c r="I316" s="115">
        <v>0.29599999999999999</v>
      </c>
      <c r="J316" s="116">
        <v>107</v>
      </c>
      <c r="K316" s="172"/>
    </row>
    <row r="317" spans="1:11" ht="20.100000000000001" customHeight="1">
      <c r="A317" s="108">
        <v>314</v>
      </c>
      <c r="B317" s="108" t="s">
        <v>0</v>
      </c>
      <c r="C317" s="33">
        <v>623002830</v>
      </c>
      <c r="D317" s="34" t="s">
        <v>336</v>
      </c>
      <c r="E317" s="34" t="s">
        <v>11</v>
      </c>
      <c r="F317" s="114">
        <v>0.48</v>
      </c>
      <c r="G317" s="114" t="s">
        <v>1460</v>
      </c>
      <c r="H317" s="114">
        <v>4</v>
      </c>
      <c r="I317" s="115">
        <v>0.29599999999999999</v>
      </c>
      <c r="J317" s="116">
        <v>107</v>
      </c>
      <c r="K317" s="172"/>
    </row>
    <row r="318" spans="1:11" ht="20.100000000000001" customHeight="1">
      <c r="A318" s="108">
        <v>315</v>
      </c>
      <c r="B318" s="108" t="s">
        <v>0</v>
      </c>
      <c r="C318" s="33">
        <v>661200280</v>
      </c>
      <c r="D318" s="34" t="s">
        <v>337</v>
      </c>
      <c r="E318" s="34" t="s">
        <v>13</v>
      </c>
      <c r="F318" s="114">
        <v>1</v>
      </c>
      <c r="G318" s="114" t="s">
        <v>1460</v>
      </c>
      <c r="H318" s="114">
        <v>4</v>
      </c>
      <c r="I318" s="115">
        <v>0.29599999999999999</v>
      </c>
      <c r="J318" s="116">
        <v>107</v>
      </c>
      <c r="K318" s="172"/>
    </row>
    <row r="319" spans="1:11" ht="20.100000000000001" customHeight="1">
      <c r="A319" s="108">
        <v>316</v>
      </c>
      <c r="B319" s="108" t="s">
        <v>0</v>
      </c>
      <c r="C319" s="33">
        <v>692700520</v>
      </c>
      <c r="D319" s="35" t="s">
        <v>338</v>
      </c>
      <c r="E319" s="36" t="s">
        <v>15</v>
      </c>
      <c r="F319" s="114">
        <v>1</v>
      </c>
      <c r="G319" s="114" t="s">
        <v>1460</v>
      </c>
      <c r="H319" s="114">
        <v>4</v>
      </c>
      <c r="I319" s="115">
        <v>0.29599999999999999</v>
      </c>
      <c r="J319" s="116">
        <v>107</v>
      </c>
      <c r="K319" s="172"/>
    </row>
    <row r="320" spans="1:11" ht="20.100000000000001" customHeight="1">
      <c r="A320" s="108">
        <v>317</v>
      </c>
      <c r="B320" s="108" t="s">
        <v>0</v>
      </c>
      <c r="C320" s="33">
        <v>669600690</v>
      </c>
      <c r="D320" s="34" t="s">
        <v>339</v>
      </c>
      <c r="E320" s="34" t="s">
        <v>17</v>
      </c>
      <c r="F320" s="114">
        <v>0.48</v>
      </c>
      <c r="G320" s="114" t="s">
        <v>1460</v>
      </c>
      <c r="H320" s="114">
        <v>4</v>
      </c>
      <c r="I320" s="115">
        <v>0.29599999999999999</v>
      </c>
      <c r="J320" s="116">
        <v>107</v>
      </c>
      <c r="K320" s="172"/>
    </row>
    <row r="321" spans="1:11" ht="20.100000000000001" customHeight="1">
      <c r="A321" s="108">
        <v>318</v>
      </c>
      <c r="B321" s="108" t="s">
        <v>0</v>
      </c>
      <c r="C321" s="33">
        <v>694202800</v>
      </c>
      <c r="D321" s="34" t="s">
        <v>340</v>
      </c>
      <c r="E321" s="34" t="s">
        <v>21</v>
      </c>
      <c r="F321" s="114">
        <v>0.48</v>
      </c>
      <c r="G321" s="114" t="s">
        <v>1460</v>
      </c>
      <c r="H321" s="114">
        <v>4</v>
      </c>
      <c r="I321" s="115">
        <v>0.29599999999999999</v>
      </c>
      <c r="J321" s="116">
        <v>107</v>
      </c>
      <c r="K321" s="172"/>
    </row>
    <row r="322" spans="1:11" ht="20.100000000000001" customHeight="1">
      <c r="A322" s="108">
        <v>319</v>
      </c>
      <c r="B322" s="108" t="s">
        <v>0</v>
      </c>
      <c r="C322" s="33">
        <v>662402810</v>
      </c>
      <c r="D322" s="34" t="s">
        <v>341</v>
      </c>
      <c r="E322" s="34" t="s">
        <v>23</v>
      </c>
      <c r="F322" s="114">
        <v>0.48</v>
      </c>
      <c r="G322" s="114" t="s">
        <v>1460</v>
      </c>
      <c r="H322" s="114">
        <v>4</v>
      </c>
      <c r="I322" s="115">
        <v>0.29599999999999999</v>
      </c>
      <c r="J322" s="116">
        <v>107</v>
      </c>
      <c r="K322" s="172"/>
    </row>
    <row r="323" spans="1:11" ht="20.100000000000001" customHeight="1">
      <c r="A323" s="108">
        <v>320</v>
      </c>
      <c r="B323" s="108" t="s">
        <v>0</v>
      </c>
      <c r="C323" s="33">
        <v>655002430</v>
      </c>
      <c r="D323" s="34" t="s">
        <v>342</v>
      </c>
      <c r="E323" s="34" t="s">
        <v>25</v>
      </c>
      <c r="F323" s="114">
        <v>0.48</v>
      </c>
      <c r="G323" s="114" t="s">
        <v>1460</v>
      </c>
      <c r="H323" s="114">
        <v>4</v>
      </c>
      <c r="I323" s="115">
        <v>0.29599999999999999</v>
      </c>
      <c r="J323" s="116">
        <v>107</v>
      </c>
      <c r="K323" s="172"/>
    </row>
    <row r="324" spans="1:11" ht="20.100000000000001" customHeight="1">
      <c r="A324" s="108">
        <v>321</v>
      </c>
      <c r="B324" s="108" t="s">
        <v>0</v>
      </c>
      <c r="C324" s="33">
        <v>662701560</v>
      </c>
      <c r="D324" s="34" t="s">
        <v>343</v>
      </c>
      <c r="E324" s="34" t="s">
        <v>27</v>
      </c>
      <c r="F324" s="114">
        <v>0.48</v>
      </c>
      <c r="G324" s="114" t="s">
        <v>1460</v>
      </c>
      <c r="H324" s="114">
        <v>4</v>
      </c>
      <c r="I324" s="115">
        <v>0.29599999999999999</v>
      </c>
      <c r="J324" s="116">
        <v>107</v>
      </c>
      <c r="K324" s="172"/>
    </row>
    <row r="325" spans="1:11" ht="20.100000000000001" customHeight="1">
      <c r="A325" s="108">
        <v>322</v>
      </c>
      <c r="B325" s="108" t="s">
        <v>0</v>
      </c>
      <c r="C325" s="33">
        <v>658102460</v>
      </c>
      <c r="D325" s="34" t="s">
        <v>344</v>
      </c>
      <c r="E325" s="34" t="s">
        <v>29</v>
      </c>
      <c r="F325" s="114">
        <v>0.48</v>
      </c>
      <c r="G325" s="114" t="s">
        <v>1460</v>
      </c>
      <c r="H325" s="114">
        <v>4</v>
      </c>
      <c r="I325" s="115">
        <v>0.29599999999999999</v>
      </c>
      <c r="J325" s="116">
        <v>107</v>
      </c>
      <c r="K325" s="172"/>
    </row>
    <row r="326" spans="1:11" ht="20.100000000000001" customHeight="1">
      <c r="A326" s="108">
        <v>323</v>
      </c>
      <c r="B326" s="108" t="s">
        <v>0</v>
      </c>
      <c r="C326" s="33">
        <v>661300970</v>
      </c>
      <c r="D326" s="34" t="s">
        <v>345</v>
      </c>
      <c r="E326" s="34" t="s">
        <v>33</v>
      </c>
      <c r="F326" s="114">
        <v>0.7</v>
      </c>
      <c r="G326" s="114" t="s">
        <v>1460</v>
      </c>
      <c r="H326" s="114">
        <v>2</v>
      </c>
      <c r="I326" s="115">
        <v>0.434</v>
      </c>
      <c r="J326" s="116">
        <v>52</v>
      </c>
      <c r="K326" s="172"/>
    </row>
    <row r="327" spans="1:11" ht="20.100000000000001" customHeight="1">
      <c r="A327" s="108">
        <v>324</v>
      </c>
      <c r="B327" s="108" t="s">
        <v>0</v>
      </c>
      <c r="C327" s="33">
        <v>623002520</v>
      </c>
      <c r="D327" s="34" t="s">
        <v>346</v>
      </c>
      <c r="E327" s="34" t="s">
        <v>11</v>
      </c>
      <c r="F327" s="114">
        <v>0.7</v>
      </c>
      <c r="G327" s="114" t="s">
        <v>1460</v>
      </c>
      <c r="H327" s="114">
        <v>2</v>
      </c>
      <c r="I327" s="115">
        <v>0.434</v>
      </c>
      <c r="J327" s="116">
        <v>52</v>
      </c>
      <c r="K327" s="172"/>
    </row>
    <row r="328" spans="1:11" ht="20.100000000000001" customHeight="1">
      <c r="A328" s="108">
        <v>325</v>
      </c>
      <c r="B328" s="108" t="s">
        <v>0</v>
      </c>
      <c r="C328" s="33">
        <v>661200360</v>
      </c>
      <c r="D328" s="34" t="s">
        <v>347</v>
      </c>
      <c r="E328" s="34" t="s">
        <v>13</v>
      </c>
      <c r="F328" s="114">
        <v>1</v>
      </c>
      <c r="G328" s="114" t="s">
        <v>1460</v>
      </c>
      <c r="H328" s="114">
        <v>2</v>
      </c>
      <c r="I328" s="115">
        <v>0.434</v>
      </c>
      <c r="J328" s="116">
        <v>52</v>
      </c>
      <c r="K328" s="172"/>
    </row>
    <row r="329" spans="1:11" ht="20.100000000000001" customHeight="1">
      <c r="A329" s="108">
        <v>326</v>
      </c>
      <c r="B329" s="108" t="s">
        <v>0</v>
      </c>
      <c r="C329" s="33">
        <v>692700720</v>
      </c>
      <c r="D329" s="35" t="s">
        <v>348</v>
      </c>
      <c r="E329" s="36" t="s">
        <v>15</v>
      </c>
      <c r="F329" s="114">
        <v>1</v>
      </c>
      <c r="G329" s="114" t="s">
        <v>1460</v>
      </c>
      <c r="H329" s="114">
        <v>2</v>
      </c>
      <c r="I329" s="115">
        <v>0.434</v>
      </c>
      <c r="J329" s="116">
        <v>52</v>
      </c>
      <c r="K329" s="172"/>
    </row>
    <row r="330" spans="1:11" ht="20.100000000000001" customHeight="1">
      <c r="A330" s="108">
        <v>327</v>
      </c>
      <c r="B330" s="108" t="s">
        <v>0</v>
      </c>
      <c r="C330" s="33">
        <v>669600940</v>
      </c>
      <c r="D330" s="34" t="s">
        <v>349</v>
      </c>
      <c r="E330" s="34" t="s">
        <v>17</v>
      </c>
      <c r="F330" s="114">
        <v>0.7</v>
      </c>
      <c r="G330" s="114" t="s">
        <v>1460</v>
      </c>
      <c r="H330" s="114">
        <v>2</v>
      </c>
      <c r="I330" s="115">
        <v>0.434</v>
      </c>
      <c r="J330" s="116">
        <v>52</v>
      </c>
      <c r="K330" s="172"/>
    </row>
    <row r="331" spans="1:11" ht="20.100000000000001" customHeight="1">
      <c r="A331" s="108">
        <v>328</v>
      </c>
      <c r="B331" s="108" t="s">
        <v>0</v>
      </c>
      <c r="C331" s="33">
        <v>694202840</v>
      </c>
      <c r="D331" s="34" t="s">
        <v>350</v>
      </c>
      <c r="E331" s="34" t="s">
        <v>21</v>
      </c>
      <c r="F331" s="114">
        <v>0.7</v>
      </c>
      <c r="G331" s="114" t="s">
        <v>1460</v>
      </c>
      <c r="H331" s="114">
        <v>2</v>
      </c>
      <c r="I331" s="115">
        <v>0.434</v>
      </c>
      <c r="J331" s="116">
        <v>52</v>
      </c>
      <c r="K331" s="172"/>
    </row>
    <row r="332" spans="1:11" ht="20.100000000000001" customHeight="1">
      <c r="A332" s="108">
        <v>329</v>
      </c>
      <c r="B332" s="108" t="s">
        <v>0</v>
      </c>
      <c r="C332" s="33">
        <v>662403170</v>
      </c>
      <c r="D332" s="34" t="s">
        <v>351</v>
      </c>
      <c r="E332" s="34" t="s">
        <v>23</v>
      </c>
      <c r="F332" s="114">
        <v>0.7</v>
      </c>
      <c r="G332" s="114" t="s">
        <v>1460</v>
      </c>
      <c r="H332" s="114">
        <v>2</v>
      </c>
      <c r="I332" s="115">
        <v>0.434</v>
      </c>
      <c r="J332" s="116">
        <v>52</v>
      </c>
      <c r="K332" s="172"/>
    </row>
    <row r="333" spans="1:11" ht="20.100000000000001" customHeight="1">
      <c r="A333" s="108">
        <v>330</v>
      </c>
      <c r="B333" s="108" t="s">
        <v>0</v>
      </c>
      <c r="C333" s="33">
        <v>655002950</v>
      </c>
      <c r="D333" s="34" t="s">
        <v>352</v>
      </c>
      <c r="E333" s="34" t="s">
        <v>25</v>
      </c>
      <c r="F333" s="114">
        <v>0.7</v>
      </c>
      <c r="G333" s="114" t="s">
        <v>1460</v>
      </c>
      <c r="H333" s="114">
        <v>2</v>
      </c>
      <c r="I333" s="115">
        <v>0.434</v>
      </c>
      <c r="J333" s="116">
        <v>52</v>
      </c>
      <c r="K333" s="172"/>
    </row>
    <row r="334" spans="1:11" ht="20.100000000000001" customHeight="1">
      <c r="A334" s="108">
        <v>331</v>
      </c>
      <c r="B334" s="108" t="s">
        <v>0</v>
      </c>
      <c r="C334" s="33">
        <v>662701580</v>
      </c>
      <c r="D334" s="34" t="s">
        <v>353</v>
      </c>
      <c r="E334" s="34" t="s">
        <v>27</v>
      </c>
      <c r="F334" s="114">
        <v>0.7</v>
      </c>
      <c r="G334" s="114" t="s">
        <v>1460</v>
      </c>
      <c r="H334" s="114">
        <v>2</v>
      </c>
      <c r="I334" s="115">
        <v>0.434</v>
      </c>
      <c r="J334" s="116">
        <v>52</v>
      </c>
      <c r="K334" s="172"/>
    </row>
    <row r="335" spans="1:11" ht="20.100000000000001" customHeight="1">
      <c r="A335" s="108">
        <v>332</v>
      </c>
      <c r="B335" s="108" t="s">
        <v>0</v>
      </c>
      <c r="C335" s="33">
        <v>658102690</v>
      </c>
      <c r="D335" s="34" t="s">
        <v>354</v>
      </c>
      <c r="E335" s="34" t="s">
        <v>29</v>
      </c>
      <c r="F335" s="114">
        <v>0.7</v>
      </c>
      <c r="G335" s="114" t="s">
        <v>1460</v>
      </c>
      <c r="H335" s="114">
        <v>2</v>
      </c>
      <c r="I335" s="115">
        <v>0.434</v>
      </c>
      <c r="J335" s="116">
        <v>52</v>
      </c>
      <c r="K335" s="172"/>
    </row>
    <row r="336" spans="1:11" ht="20.100000000000001" customHeight="1">
      <c r="A336" s="108">
        <v>333</v>
      </c>
      <c r="B336" s="108" t="s">
        <v>0</v>
      </c>
      <c r="C336" s="33">
        <v>661300990</v>
      </c>
      <c r="D336" s="34" t="s">
        <v>355</v>
      </c>
      <c r="E336" s="34" t="s">
        <v>33</v>
      </c>
      <c r="F336" s="114">
        <v>0.52</v>
      </c>
      <c r="G336" s="114" t="s">
        <v>1460</v>
      </c>
      <c r="H336" s="114">
        <v>4</v>
      </c>
      <c r="I336" s="115">
        <v>0.32</v>
      </c>
      <c r="J336" s="116">
        <v>78</v>
      </c>
      <c r="K336" s="172"/>
    </row>
    <row r="337" spans="1:11" ht="20.100000000000001" customHeight="1">
      <c r="A337" s="108">
        <v>334</v>
      </c>
      <c r="B337" s="108" t="s">
        <v>0</v>
      </c>
      <c r="C337" s="33">
        <v>623002840</v>
      </c>
      <c r="D337" s="34" t="s">
        <v>356</v>
      </c>
      <c r="E337" s="34" t="s">
        <v>11</v>
      </c>
      <c r="F337" s="114">
        <v>0.52</v>
      </c>
      <c r="G337" s="114" t="s">
        <v>1460</v>
      </c>
      <c r="H337" s="114">
        <v>4</v>
      </c>
      <c r="I337" s="115">
        <v>0.32</v>
      </c>
      <c r="J337" s="116">
        <v>78</v>
      </c>
      <c r="K337" s="172"/>
    </row>
    <row r="338" spans="1:11" ht="20.100000000000001" customHeight="1">
      <c r="A338" s="108">
        <v>335</v>
      </c>
      <c r="B338" s="108" t="s">
        <v>0</v>
      </c>
      <c r="C338" s="33">
        <v>661200370</v>
      </c>
      <c r="D338" s="34" t="s">
        <v>357</v>
      </c>
      <c r="E338" s="34" t="s">
        <v>13</v>
      </c>
      <c r="F338" s="114">
        <v>1</v>
      </c>
      <c r="G338" s="114" t="s">
        <v>1460</v>
      </c>
      <c r="H338" s="114">
        <v>4</v>
      </c>
      <c r="I338" s="115">
        <v>0.32</v>
      </c>
      <c r="J338" s="116">
        <v>78</v>
      </c>
      <c r="K338" s="172"/>
    </row>
    <row r="339" spans="1:11" ht="20.100000000000001" customHeight="1">
      <c r="A339" s="108">
        <v>336</v>
      </c>
      <c r="B339" s="108" t="s">
        <v>0</v>
      </c>
      <c r="C339" s="33">
        <v>692701960</v>
      </c>
      <c r="D339" s="35" t="s">
        <v>358</v>
      </c>
      <c r="E339" s="36" t="s">
        <v>15</v>
      </c>
      <c r="F339" s="114">
        <v>1</v>
      </c>
      <c r="G339" s="114" t="s">
        <v>1460</v>
      </c>
      <c r="H339" s="114">
        <v>4</v>
      </c>
      <c r="I339" s="115">
        <v>0.32</v>
      </c>
      <c r="J339" s="116">
        <v>78</v>
      </c>
      <c r="K339" s="172"/>
    </row>
    <row r="340" spans="1:11" ht="20.100000000000001" customHeight="1">
      <c r="A340" s="108">
        <v>337</v>
      </c>
      <c r="B340" s="108" t="s">
        <v>0</v>
      </c>
      <c r="C340" s="33">
        <v>669600960</v>
      </c>
      <c r="D340" s="34" t="s">
        <v>359</v>
      </c>
      <c r="E340" s="34" t="s">
        <v>17</v>
      </c>
      <c r="F340" s="114">
        <v>0.52</v>
      </c>
      <c r="G340" s="114" t="s">
        <v>1460</v>
      </c>
      <c r="H340" s="114">
        <v>4</v>
      </c>
      <c r="I340" s="115">
        <v>0.32</v>
      </c>
      <c r="J340" s="116">
        <v>78</v>
      </c>
      <c r="K340" s="172"/>
    </row>
    <row r="341" spans="1:11" ht="20.100000000000001" customHeight="1">
      <c r="A341" s="108">
        <v>338</v>
      </c>
      <c r="B341" s="108" t="s">
        <v>0</v>
      </c>
      <c r="C341" s="33">
        <v>694202850</v>
      </c>
      <c r="D341" s="34" t="s">
        <v>360</v>
      </c>
      <c r="E341" s="34" t="s">
        <v>21</v>
      </c>
      <c r="F341" s="114">
        <v>0.52</v>
      </c>
      <c r="G341" s="114" t="s">
        <v>1460</v>
      </c>
      <c r="H341" s="114">
        <v>4</v>
      </c>
      <c r="I341" s="115">
        <v>0.32</v>
      </c>
      <c r="J341" s="116">
        <v>78</v>
      </c>
      <c r="K341" s="172"/>
    </row>
    <row r="342" spans="1:11" ht="20.100000000000001" customHeight="1">
      <c r="A342" s="108">
        <v>339</v>
      </c>
      <c r="B342" s="108" t="s">
        <v>0</v>
      </c>
      <c r="C342" s="33">
        <v>662403200</v>
      </c>
      <c r="D342" s="34" t="s">
        <v>361</v>
      </c>
      <c r="E342" s="34" t="s">
        <v>23</v>
      </c>
      <c r="F342" s="114">
        <v>0.52</v>
      </c>
      <c r="G342" s="114" t="s">
        <v>1460</v>
      </c>
      <c r="H342" s="114">
        <v>4</v>
      </c>
      <c r="I342" s="115">
        <v>0.32</v>
      </c>
      <c r="J342" s="116">
        <v>78</v>
      </c>
      <c r="K342" s="172"/>
    </row>
    <row r="343" spans="1:11" ht="20.100000000000001" customHeight="1">
      <c r="A343" s="108">
        <v>340</v>
      </c>
      <c r="B343" s="108" t="s">
        <v>0</v>
      </c>
      <c r="C343" s="33">
        <v>655002990</v>
      </c>
      <c r="D343" s="34" t="s">
        <v>362</v>
      </c>
      <c r="E343" s="34" t="s">
        <v>25</v>
      </c>
      <c r="F343" s="114">
        <v>0.52</v>
      </c>
      <c r="G343" s="114" t="s">
        <v>1460</v>
      </c>
      <c r="H343" s="114">
        <v>4</v>
      </c>
      <c r="I343" s="115">
        <v>0.32</v>
      </c>
      <c r="J343" s="116">
        <v>78</v>
      </c>
      <c r="K343" s="172"/>
    </row>
    <row r="344" spans="1:11" ht="20.100000000000001" customHeight="1">
      <c r="A344" s="108">
        <v>341</v>
      </c>
      <c r="B344" s="108" t="s">
        <v>0</v>
      </c>
      <c r="C344" s="33">
        <v>662701630</v>
      </c>
      <c r="D344" s="34" t="s">
        <v>363</v>
      </c>
      <c r="E344" s="34" t="s">
        <v>27</v>
      </c>
      <c r="F344" s="114">
        <v>0.52</v>
      </c>
      <c r="G344" s="114" t="s">
        <v>1460</v>
      </c>
      <c r="H344" s="114">
        <v>4</v>
      </c>
      <c r="I344" s="115">
        <v>0.32</v>
      </c>
      <c r="J344" s="116">
        <v>78</v>
      </c>
      <c r="K344" s="172"/>
    </row>
    <row r="345" spans="1:11" ht="20.100000000000001" customHeight="1">
      <c r="A345" s="108">
        <v>342</v>
      </c>
      <c r="B345" s="108" t="s">
        <v>0</v>
      </c>
      <c r="C345" s="33">
        <v>658102710</v>
      </c>
      <c r="D345" s="34" t="s">
        <v>364</v>
      </c>
      <c r="E345" s="34" t="s">
        <v>29</v>
      </c>
      <c r="F345" s="114">
        <v>0.52</v>
      </c>
      <c r="G345" s="114" t="s">
        <v>1460</v>
      </c>
      <c r="H345" s="114">
        <v>4</v>
      </c>
      <c r="I345" s="115">
        <v>0.32</v>
      </c>
      <c r="J345" s="116">
        <v>78</v>
      </c>
      <c r="K345" s="172"/>
    </row>
    <row r="346" spans="1:11" ht="20.100000000000001" customHeight="1">
      <c r="A346" s="108">
        <v>343</v>
      </c>
      <c r="B346" s="108" t="s">
        <v>0</v>
      </c>
      <c r="C346" s="33">
        <v>661301070</v>
      </c>
      <c r="D346" s="34" t="s">
        <v>365</v>
      </c>
      <c r="E346" s="34" t="s">
        <v>33</v>
      </c>
      <c r="F346" s="114">
        <v>0.55000000000000004</v>
      </c>
      <c r="G346" s="114" t="s">
        <v>1460</v>
      </c>
      <c r="H346" s="114">
        <v>10</v>
      </c>
      <c r="I346" s="115">
        <v>0.35</v>
      </c>
      <c r="J346" s="116">
        <v>122</v>
      </c>
      <c r="K346" s="172"/>
    </row>
    <row r="347" spans="1:11" ht="20.100000000000001" customHeight="1">
      <c r="A347" s="108">
        <v>344</v>
      </c>
      <c r="B347" s="108" t="s">
        <v>0</v>
      </c>
      <c r="C347" s="33">
        <v>623002850</v>
      </c>
      <c r="D347" s="34" t="s">
        <v>366</v>
      </c>
      <c r="E347" s="34" t="s">
        <v>11</v>
      </c>
      <c r="F347" s="114">
        <v>0.55000000000000004</v>
      </c>
      <c r="G347" s="114" t="s">
        <v>1460</v>
      </c>
      <c r="H347" s="114">
        <v>10</v>
      </c>
      <c r="I347" s="115">
        <v>0.35</v>
      </c>
      <c r="J347" s="116">
        <v>122</v>
      </c>
      <c r="K347" s="172"/>
    </row>
    <row r="348" spans="1:11" ht="20.100000000000001" customHeight="1">
      <c r="A348" s="108">
        <v>345</v>
      </c>
      <c r="B348" s="108" t="s">
        <v>0</v>
      </c>
      <c r="C348" s="33">
        <v>661200380</v>
      </c>
      <c r="D348" s="34" t="s">
        <v>367</v>
      </c>
      <c r="E348" s="34" t="s">
        <v>13</v>
      </c>
      <c r="F348" s="114">
        <v>1</v>
      </c>
      <c r="G348" s="114" t="s">
        <v>1460</v>
      </c>
      <c r="H348" s="114">
        <v>10</v>
      </c>
      <c r="I348" s="115">
        <v>0.35</v>
      </c>
      <c r="J348" s="116">
        <v>122</v>
      </c>
      <c r="K348" s="172"/>
    </row>
    <row r="349" spans="1:11" ht="20.100000000000001" customHeight="1">
      <c r="A349" s="108">
        <v>346</v>
      </c>
      <c r="B349" s="108" t="s">
        <v>0</v>
      </c>
      <c r="C349" s="33">
        <v>692700770</v>
      </c>
      <c r="D349" s="35" t="s">
        <v>368</v>
      </c>
      <c r="E349" s="36" t="s">
        <v>15</v>
      </c>
      <c r="F349" s="114">
        <v>1</v>
      </c>
      <c r="G349" s="114" t="s">
        <v>1460</v>
      </c>
      <c r="H349" s="114">
        <v>10</v>
      </c>
      <c r="I349" s="115">
        <v>0.35</v>
      </c>
      <c r="J349" s="116">
        <v>122</v>
      </c>
      <c r="K349" s="172"/>
    </row>
    <row r="350" spans="1:11" ht="20.100000000000001" customHeight="1">
      <c r="A350" s="108">
        <v>347</v>
      </c>
      <c r="B350" s="108" t="s">
        <v>0</v>
      </c>
      <c r="C350" s="33">
        <v>669601040</v>
      </c>
      <c r="D350" s="34" t="s">
        <v>369</v>
      </c>
      <c r="E350" s="34" t="s">
        <v>17</v>
      </c>
      <c r="F350" s="114">
        <v>0.55000000000000004</v>
      </c>
      <c r="G350" s="114" t="s">
        <v>1460</v>
      </c>
      <c r="H350" s="114">
        <v>10</v>
      </c>
      <c r="I350" s="115">
        <v>0.35</v>
      </c>
      <c r="J350" s="116">
        <v>122</v>
      </c>
      <c r="K350" s="172"/>
    </row>
    <row r="351" spans="1:11" ht="20.100000000000001" customHeight="1">
      <c r="A351" s="108">
        <v>348</v>
      </c>
      <c r="B351" s="108" t="s">
        <v>0</v>
      </c>
      <c r="C351" s="33">
        <v>694202430</v>
      </c>
      <c r="D351" s="34" t="s">
        <v>370</v>
      </c>
      <c r="E351" s="34" t="s">
        <v>21</v>
      </c>
      <c r="F351" s="114">
        <v>0.55000000000000004</v>
      </c>
      <c r="G351" s="114" t="s">
        <v>1460</v>
      </c>
      <c r="H351" s="114">
        <v>10</v>
      </c>
      <c r="I351" s="115">
        <v>0.35</v>
      </c>
      <c r="J351" s="116">
        <v>122</v>
      </c>
      <c r="K351" s="172"/>
    </row>
    <row r="352" spans="1:11" ht="20.100000000000001" customHeight="1">
      <c r="A352" s="108">
        <v>349</v>
      </c>
      <c r="B352" s="108" t="s">
        <v>0</v>
      </c>
      <c r="C352" s="33">
        <v>662403290</v>
      </c>
      <c r="D352" s="34" t="s">
        <v>371</v>
      </c>
      <c r="E352" s="34" t="s">
        <v>23</v>
      </c>
      <c r="F352" s="114">
        <v>0.55000000000000004</v>
      </c>
      <c r="G352" s="114" t="s">
        <v>1460</v>
      </c>
      <c r="H352" s="114">
        <v>10</v>
      </c>
      <c r="I352" s="115">
        <v>0.35</v>
      </c>
      <c r="J352" s="116">
        <v>122</v>
      </c>
      <c r="K352" s="172"/>
    </row>
    <row r="353" spans="1:11" ht="20.100000000000001" customHeight="1">
      <c r="A353" s="108">
        <v>350</v>
      </c>
      <c r="B353" s="108" t="s">
        <v>0</v>
      </c>
      <c r="C353" s="33">
        <v>655003110</v>
      </c>
      <c r="D353" s="34" t="s">
        <v>372</v>
      </c>
      <c r="E353" s="34" t="s">
        <v>25</v>
      </c>
      <c r="F353" s="114">
        <v>0.55000000000000004</v>
      </c>
      <c r="G353" s="114" t="s">
        <v>1460</v>
      </c>
      <c r="H353" s="114">
        <v>10</v>
      </c>
      <c r="I353" s="115">
        <v>0.35</v>
      </c>
      <c r="J353" s="116">
        <v>122</v>
      </c>
      <c r="K353" s="172"/>
    </row>
    <row r="354" spans="1:11" ht="20.100000000000001" customHeight="1">
      <c r="A354" s="108">
        <v>351</v>
      </c>
      <c r="B354" s="108" t="s">
        <v>0</v>
      </c>
      <c r="C354" s="33">
        <v>662701710</v>
      </c>
      <c r="D354" s="34" t="s">
        <v>373</v>
      </c>
      <c r="E354" s="34" t="s">
        <v>27</v>
      </c>
      <c r="F354" s="114">
        <v>0.55000000000000004</v>
      </c>
      <c r="G354" s="114" t="s">
        <v>1460</v>
      </c>
      <c r="H354" s="114">
        <v>10</v>
      </c>
      <c r="I354" s="115">
        <v>0.35</v>
      </c>
      <c r="J354" s="116">
        <v>122</v>
      </c>
      <c r="K354" s="172"/>
    </row>
    <row r="355" spans="1:11" ht="20.100000000000001" customHeight="1">
      <c r="A355" s="108">
        <v>352</v>
      </c>
      <c r="B355" s="108" t="s">
        <v>0</v>
      </c>
      <c r="C355" s="33">
        <v>658102790</v>
      </c>
      <c r="D355" s="34" t="s">
        <v>374</v>
      </c>
      <c r="E355" s="34" t="s">
        <v>29</v>
      </c>
      <c r="F355" s="114">
        <v>0.55000000000000004</v>
      </c>
      <c r="G355" s="114" t="s">
        <v>1460</v>
      </c>
      <c r="H355" s="114">
        <v>10</v>
      </c>
      <c r="I355" s="115">
        <v>0.35</v>
      </c>
      <c r="J355" s="116">
        <v>122</v>
      </c>
      <c r="K355" s="172"/>
    </row>
    <row r="356" spans="1:11" ht="20.100000000000001" customHeight="1">
      <c r="A356" s="108">
        <v>353</v>
      </c>
      <c r="B356" s="108" t="s">
        <v>0</v>
      </c>
      <c r="C356" s="33">
        <v>661301090</v>
      </c>
      <c r="D356" s="34" t="s">
        <v>375</v>
      </c>
      <c r="E356" s="34" t="s">
        <v>33</v>
      </c>
      <c r="F356" s="114">
        <v>0.72</v>
      </c>
      <c r="G356" s="114" t="s">
        <v>1460</v>
      </c>
      <c r="H356" s="114">
        <v>4</v>
      </c>
      <c r="I356" s="115">
        <v>0.46400000000000002</v>
      </c>
      <c r="J356" s="116">
        <v>92</v>
      </c>
      <c r="K356" s="172"/>
    </row>
    <row r="357" spans="1:11" ht="20.100000000000001" customHeight="1">
      <c r="A357" s="108">
        <v>354</v>
      </c>
      <c r="B357" s="108" t="s">
        <v>0</v>
      </c>
      <c r="C357" s="33">
        <v>623003220</v>
      </c>
      <c r="D357" s="34" t="s">
        <v>376</v>
      </c>
      <c r="E357" s="34" t="s">
        <v>11</v>
      </c>
      <c r="F357" s="114">
        <v>0.72</v>
      </c>
      <c r="G357" s="114" t="s">
        <v>1460</v>
      </c>
      <c r="H357" s="114">
        <v>4</v>
      </c>
      <c r="I357" s="115">
        <v>0.46400000000000002</v>
      </c>
      <c r="J357" s="116">
        <v>92</v>
      </c>
      <c r="K357" s="172"/>
    </row>
    <row r="358" spans="1:11" ht="20.100000000000001" customHeight="1">
      <c r="A358" s="108">
        <v>355</v>
      </c>
      <c r="B358" s="108" t="s">
        <v>0</v>
      </c>
      <c r="C358" s="33">
        <v>661200390</v>
      </c>
      <c r="D358" s="34" t="s">
        <v>377</v>
      </c>
      <c r="E358" s="34" t="s">
        <v>13</v>
      </c>
      <c r="F358" s="114">
        <v>1</v>
      </c>
      <c r="G358" s="114" t="s">
        <v>1460</v>
      </c>
      <c r="H358" s="114">
        <v>4</v>
      </c>
      <c r="I358" s="115">
        <v>0.46400000000000002</v>
      </c>
      <c r="J358" s="116">
        <v>92</v>
      </c>
      <c r="K358" s="172"/>
    </row>
    <row r="359" spans="1:11" ht="20.100000000000001" customHeight="1">
      <c r="A359" s="108">
        <v>356</v>
      </c>
      <c r="B359" s="108" t="s">
        <v>0</v>
      </c>
      <c r="C359" s="33">
        <v>692700790</v>
      </c>
      <c r="D359" s="35" t="s">
        <v>378</v>
      </c>
      <c r="E359" s="36" t="s">
        <v>15</v>
      </c>
      <c r="F359" s="114">
        <v>1</v>
      </c>
      <c r="G359" s="114" t="s">
        <v>1460</v>
      </c>
      <c r="H359" s="114">
        <v>4</v>
      </c>
      <c r="I359" s="115">
        <v>0.46400000000000002</v>
      </c>
      <c r="J359" s="116">
        <v>92</v>
      </c>
      <c r="K359" s="172"/>
    </row>
    <row r="360" spans="1:11" ht="20.100000000000001" customHeight="1">
      <c r="A360" s="108">
        <v>357</v>
      </c>
      <c r="B360" s="108" t="s">
        <v>0</v>
      </c>
      <c r="C360" s="33">
        <v>669601060</v>
      </c>
      <c r="D360" s="34" t="s">
        <v>379</v>
      </c>
      <c r="E360" s="34" t="s">
        <v>17</v>
      </c>
      <c r="F360" s="114">
        <v>0.72</v>
      </c>
      <c r="G360" s="114" t="s">
        <v>1460</v>
      </c>
      <c r="H360" s="114">
        <v>4</v>
      </c>
      <c r="I360" s="115">
        <v>0.46400000000000002</v>
      </c>
      <c r="J360" s="116">
        <v>92</v>
      </c>
      <c r="K360" s="172"/>
    </row>
    <row r="361" spans="1:11" ht="20.100000000000001" customHeight="1">
      <c r="A361" s="108">
        <v>358</v>
      </c>
      <c r="B361" s="108" t="s">
        <v>0</v>
      </c>
      <c r="C361" s="33">
        <v>694202860</v>
      </c>
      <c r="D361" s="34" t="s">
        <v>380</v>
      </c>
      <c r="E361" s="34" t="s">
        <v>21</v>
      </c>
      <c r="F361" s="114">
        <v>0.72</v>
      </c>
      <c r="G361" s="114" t="s">
        <v>1460</v>
      </c>
      <c r="H361" s="114">
        <v>4</v>
      </c>
      <c r="I361" s="115">
        <v>0.46400000000000002</v>
      </c>
      <c r="J361" s="116">
        <v>92</v>
      </c>
      <c r="K361" s="172"/>
    </row>
    <row r="362" spans="1:11" ht="20.100000000000001" customHeight="1">
      <c r="A362" s="108">
        <v>359</v>
      </c>
      <c r="B362" s="108" t="s">
        <v>0</v>
      </c>
      <c r="C362" s="33">
        <v>662403310</v>
      </c>
      <c r="D362" s="34" t="s">
        <v>381</v>
      </c>
      <c r="E362" s="34" t="s">
        <v>23</v>
      </c>
      <c r="F362" s="114">
        <v>0.72</v>
      </c>
      <c r="G362" s="114" t="s">
        <v>1460</v>
      </c>
      <c r="H362" s="114">
        <v>4</v>
      </c>
      <c r="I362" s="115">
        <v>0.46400000000000002</v>
      </c>
      <c r="J362" s="116">
        <v>92</v>
      </c>
      <c r="K362" s="172"/>
    </row>
    <row r="363" spans="1:11" ht="20.100000000000001" customHeight="1">
      <c r="A363" s="108">
        <v>360</v>
      </c>
      <c r="B363" s="108" t="s">
        <v>0</v>
      </c>
      <c r="C363" s="33">
        <v>655003140</v>
      </c>
      <c r="D363" s="34" t="s">
        <v>382</v>
      </c>
      <c r="E363" s="34" t="s">
        <v>25</v>
      </c>
      <c r="F363" s="114">
        <v>0.72</v>
      </c>
      <c r="G363" s="114" t="s">
        <v>1460</v>
      </c>
      <c r="H363" s="114">
        <v>4</v>
      </c>
      <c r="I363" s="115">
        <v>0.46400000000000002</v>
      </c>
      <c r="J363" s="116">
        <v>92</v>
      </c>
      <c r="K363" s="172"/>
    </row>
    <row r="364" spans="1:11" ht="20.100000000000001" customHeight="1">
      <c r="A364" s="108">
        <v>361</v>
      </c>
      <c r="B364" s="108" t="s">
        <v>0</v>
      </c>
      <c r="C364" s="33">
        <v>662701740</v>
      </c>
      <c r="D364" s="34" t="s">
        <v>383</v>
      </c>
      <c r="E364" s="34" t="s">
        <v>27</v>
      </c>
      <c r="F364" s="114">
        <v>0.72</v>
      </c>
      <c r="G364" s="114" t="s">
        <v>1460</v>
      </c>
      <c r="H364" s="114">
        <v>4</v>
      </c>
      <c r="I364" s="115">
        <v>0.46400000000000002</v>
      </c>
      <c r="J364" s="116">
        <v>92</v>
      </c>
      <c r="K364" s="172"/>
    </row>
    <row r="365" spans="1:11" ht="20.100000000000001" customHeight="1">
      <c r="A365" s="108">
        <v>362</v>
      </c>
      <c r="B365" s="108" t="s">
        <v>0</v>
      </c>
      <c r="C365" s="33">
        <v>658102810</v>
      </c>
      <c r="D365" s="34" t="s">
        <v>384</v>
      </c>
      <c r="E365" s="34" t="s">
        <v>29</v>
      </c>
      <c r="F365" s="114">
        <v>0.72</v>
      </c>
      <c r="G365" s="114" t="s">
        <v>1460</v>
      </c>
      <c r="H365" s="114">
        <v>4</v>
      </c>
      <c r="I365" s="115">
        <v>0.46400000000000002</v>
      </c>
      <c r="J365" s="116">
        <v>92</v>
      </c>
      <c r="K365" s="172"/>
    </row>
    <row r="366" spans="1:11" ht="20.100000000000001" customHeight="1">
      <c r="A366" s="108">
        <v>363</v>
      </c>
      <c r="B366" s="108" t="s">
        <v>0</v>
      </c>
      <c r="C366" s="33">
        <v>661303550</v>
      </c>
      <c r="D366" s="34" t="s">
        <v>385</v>
      </c>
      <c r="E366" s="34" t="s">
        <v>33</v>
      </c>
      <c r="F366" s="114">
        <v>1</v>
      </c>
      <c r="G366" s="114" t="s">
        <v>1460</v>
      </c>
      <c r="H366" s="114">
        <v>1</v>
      </c>
      <c r="I366" s="115">
        <v>1</v>
      </c>
      <c r="J366" s="116">
        <v>17</v>
      </c>
      <c r="K366" s="172"/>
    </row>
    <row r="367" spans="1:11" ht="20.100000000000001" customHeight="1">
      <c r="A367" s="108">
        <v>364</v>
      </c>
      <c r="B367" s="108" t="s">
        <v>0</v>
      </c>
      <c r="C367" s="33">
        <v>661201520</v>
      </c>
      <c r="D367" s="37" t="s">
        <v>386</v>
      </c>
      <c r="E367" s="37" t="s">
        <v>13</v>
      </c>
      <c r="F367" s="114">
        <v>1</v>
      </c>
      <c r="G367" s="114" t="s">
        <v>1460</v>
      </c>
      <c r="H367" s="114">
        <v>1</v>
      </c>
      <c r="I367" s="115">
        <v>1</v>
      </c>
      <c r="J367" s="116">
        <v>17</v>
      </c>
      <c r="K367" s="172"/>
    </row>
    <row r="368" spans="1:11" ht="20.100000000000001" customHeight="1">
      <c r="A368" s="108">
        <v>365</v>
      </c>
      <c r="B368" s="108" t="s">
        <v>0</v>
      </c>
      <c r="C368" s="33">
        <v>651003170</v>
      </c>
      <c r="D368" s="37" t="s">
        <v>387</v>
      </c>
      <c r="E368" s="34" t="s">
        <v>208</v>
      </c>
      <c r="F368" s="114">
        <v>1</v>
      </c>
      <c r="G368" s="114" t="s">
        <v>1460</v>
      </c>
      <c r="H368" s="114">
        <v>1</v>
      </c>
      <c r="I368" s="115">
        <v>1</v>
      </c>
      <c r="J368" s="116">
        <v>17</v>
      </c>
      <c r="K368" s="172"/>
    </row>
    <row r="369" spans="1:11" ht="20.100000000000001" customHeight="1">
      <c r="A369" s="108">
        <v>366</v>
      </c>
      <c r="B369" s="108" t="s">
        <v>0</v>
      </c>
      <c r="C369" s="33">
        <v>655005810</v>
      </c>
      <c r="D369" s="34" t="s">
        <v>388</v>
      </c>
      <c r="E369" s="34" t="s">
        <v>25</v>
      </c>
      <c r="F369" s="114">
        <v>1</v>
      </c>
      <c r="G369" s="114" t="s">
        <v>1460</v>
      </c>
      <c r="H369" s="114">
        <v>1</v>
      </c>
      <c r="I369" s="115">
        <v>1</v>
      </c>
      <c r="J369" s="116">
        <v>17</v>
      </c>
      <c r="K369" s="172"/>
    </row>
    <row r="370" spans="1:11" ht="20.100000000000001" customHeight="1">
      <c r="A370" s="108">
        <v>367</v>
      </c>
      <c r="B370" s="108" t="s">
        <v>0</v>
      </c>
      <c r="C370" s="33">
        <v>662703770</v>
      </c>
      <c r="D370" s="34" t="s">
        <v>389</v>
      </c>
      <c r="E370" s="34" t="s">
        <v>27</v>
      </c>
      <c r="F370" s="114">
        <v>1</v>
      </c>
      <c r="G370" s="114" t="s">
        <v>1460</v>
      </c>
      <c r="H370" s="114">
        <v>1</v>
      </c>
      <c r="I370" s="115">
        <v>1</v>
      </c>
      <c r="J370" s="116">
        <v>17</v>
      </c>
      <c r="K370" s="172"/>
    </row>
    <row r="371" spans="1:11" ht="20.100000000000001" customHeight="1">
      <c r="A371" s="108">
        <v>368</v>
      </c>
      <c r="B371" s="108" t="s">
        <v>0</v>
      </c>
      <c r="C371" s="33">
        <v>658104540</v>
      </c>
      <c r="D371" s="34" t="s">
        <v>390</v>
      </c>
      <c r="E371" s="35" t="s">
        <v>29</v>
      </c>
      <c r="F371" s="114">
        <v>1</v>
      </c>
      <c r="G371" s="114" t="s">
        <v>1460</v>
      </c>
      <c r="H371" s="114">
        <v>1</v>
      </c>
      <c r="I371" s="115">
        <v>1</v>
      </c>
      <c r="J371" s="116">
        <v>17</v>
      </c>
      <c r="K371" s="172"/>
    </row>
    <row r="372" spans="1:11" ht="20.100000000000001" customHeight="1">
      <c r="A372" s="108">
        <v>369</v>
      </c>
      <c r="B372" s="108" t="s">
        <v>0</v>
      </c>
      <c r="C372" s="105">
        <v>623003940</v>
      </c>
      <c r="D372" s="103" t="s">
        <v>391</v>
      </c>
      <c r="E372" s="34" t="s">
        <v>11</v>
      </c>
      <c r="F372" s="114">
        <v>1</v>
      </c>
      <c r="G372" s="114" t="s">
        <v>1460</v>
      </c>
      <c r="H372" s="114">
        <v>1</v>
      </c>
      <c r="I372" s="115">
        <v>1</v>
      </c>
      <c r="J372" s="116">
        <v>17</v>
      </c>
      <c r="K372" s="172"/>
    </row>
    <row r="373" spans="1:11" ht="20.100000000000001" customHeight="1">
      <c r="A373" s="108">
        <v>370</v>
      </c>
      <c r="B373" s="108" t="s">
        <v>0</v>
      </c>
      <c r="C373" s="33">
        <v>661301100</v>
      </c>
      <c r="D373" s="34" t="s">
        <v>392</v>
      </c>
      <c r="E373" s="34" t="s">
        <v>33</v>
      </c>
      <c r="F373" s="114">
        <v>0.56000000000000005</v>
      </c>
      <c r="G373" s="114" t="s">
        <v>1460</v>
      </c>
      <c r="H373" s="114">
        <v>4</v>
      </c>
      <c r="I373" s="115">
        <v>0.34399999999999997</v>
      </c>
      <c r="J373" s="116">
        <v>254</v>
      </c>
      <c r="K373" s="172"/>
    </row>
    <row r="374" spans="1:11" ht="20.100000000000001" customHeight="1">
      <c r="A374" s="108">
        <v>371</v>
      </c>
      <c r="B374" s="108" t="s">
        <v>0</v>
      </c>
      <c r="C374" s="33">
        <v>623002870</v>
      </c>
      <c r="D374" s="34" t="s">
        <v>393</v>
      </c>
      <c r="E374" s="34" t="s">
        <v>11</v>
      </c>
      <c r="F374" s="114">
        <v>0.56000000000000005</v>
      </c>
      <c r="G374" s="114" t="s">
        <v>1460</v>
      </c>
      <c r="H374" s="114">
        <v>4</v>
      </c>
      <c r="I374" s="115">
        <v>0.34399999999999997</v>
      </c>
      <c r="J374" s="116">
        <v>254</v>
      </c>
      <c r="K374" s="172"/>
    </row>
    <row r="375" spans="1:11" ht="20.100000000000001" customHeight="1">
      <c r="A375" s="108">
        <v>372</v>
      </c>
      <c r="B375" s="108" t="s">
        <v>0</v>
      </c>
      <c r="C375" s="33">
        <v>661200400</v>
      </c>
      <c r="D375" s="34" t="s">
        <v>394</v>
      </c>
      <c r="E375" s="34" t="s">
        <v>13</v>
      </c>
      <c r="F375" s="114">
        <v>1</v>
      </c>
      <c r="G375" s="114" t="s">
        <v>1460</v>
      </c>
      <c r="H375" s="114">
        <v>4</v>
      </c>
      <c r="I375" s="115">
        <v>0.34399999999999997</v>
      </c>
      <c r="J375" s="116">
        <v>254</v>
      </c>
      <c r="K375" s="172"/>
    </row>
    <row r="376" spans="1:11" ht="20.100000000000001" customHeight="1">
      <c r="A376" s="108">
        <v>373</v>
      </c>
      <c r="B376" s="108" t="s">
        <v>0</v>
      </c>
      <c r="C376" s="33">
        <v>692700800</v>
      </c>
      <c r="D376" s="35" t="s">
        <v>395</v>
      </c>
      <c r="E376" s="36" t="s">
        <v>15</v>
      </c>
      <c r="F376" s="114">
        <v>1</v>
      </c>
      <c r="G376" s="114" t="s">
        <v>1460</v>
      </c>
      <c r="H376" s="114">
        <v>4</v>
      </c>
      <c r="I376" s="115">
        <v>0.34399999999999997</v>
      </c>
      <c r="J376" s="116">
        <v>254</v>
      </c>
      <c r="K376" s="172"/>
    </row>
    <row r="377" spans="1:11" ht="20.100000000000001" customHeight="1">
      <c r="A377" s="108">
        <v>374</v>
      </c>
      <c r="B377" s="108" t="s">
        <v>0</v>
      </c>
      <c r="C377" s="33">
        <v>669601070</v>
      </c>
      <c r="D377" s="34" t="s">
        <v>396</v>
      </c>
      <c r="E377" s="34" t="s">
        <v>17</v>
      </c>
      <c r="F377" s="114">
        <v>0.56000000000000005</v>
      </c>
      <c r="G377" s="114" t="s">
        <v>1460</v>
      </c>
      <c r="H377" s="114">
        <v>4</v>
      </c>
      <c r="I377" s="115">
        <v>0.34399999999999997</v>
      </c>
      <c r="J377" s="116">
        <v>254</v>
      </c>
      <c r="K377" s="172"/>
    </row>
    <row r="378" spans="1:11" ht="20.100000000000001" customHeight="1">
      <c r="A378" s="108">
        <v>375</v>
      </c>
      <c r="B378" s="108" t="s">
        <v>0</v>
      </c>
      <c r="C378" s="33">
        <v>694202410</v>
      </c>
      <c r="D378" s="34" t="s">
        <v>397</v>
      </c>
      <c r="E378" s="34" t="s">
        <v>21</v>
      </c>
      <c r="F378" s="114">
        <v>0.56000000000000005</v>
      </c>
      <c r="G378" s="114" t="s">
        <v>1460</v>
      </c>
      <c r="H378" s="114">
        <v>4</v>
      </c>
      <c r="I378" s="115">
        <v>0.34399999999999997</v>
      </c>
      <c r="J378" s="116">
        <v>254</v>
      </c>
      <c r="K378" s="172"/>
    </row>
    <row r="379" spans="1:11" ht="20.100000000000001" customHeight="1">
      <c r="A379" s="108">
        <v>376</v>
      </c>
      <c r="B379" s="108" t="s">
        <v>0</v>
      </c>
      <c r="C379" s="33">
        <v>662403320</v>
      </c>
      <c r="D379" s="34" t="s">
        <v>398</v>
      </c>
      <c r="E379" s="34" t="s">
        <v>23</v>
      </c>
      <c r="F379" s="114">
        <v>0.56000000000000005</v>
      </c>
      <c r="G379" s="114" t="s">
        <v>1460</v>
      </c>
      <c r="H379" s="114">
        <v>4</v>
      </c>
      <c r="I379" s="115">
        <v>0.34399999999999997</v>
      </c>
      <c r="J379" s="116">
        <v>254</v>
      </c>
      <c r="K379" s="172"/>
    </row>
    <row r="380" spans="1:11" ht="20.100000000000001" customHeight="1">
      <c r="A380" s="108">
        <v>377</v>
      </c>
      <c r="B380" s="108" t="s">
        <v>0</v>
      </c>
      <c r="C380" s="33">
        <v>655003180</v>
      </c>
      <c r="D380" s="34" t="s">
        <v>399</v>
      </c>
      <c r="E380" s="34" t="s">
        <v>25</v>
      </c>
      <c r="F380" s="114">
        <v>0.56000000000000005</v>
      </c>
      <c r="G380" s="114" t="s">
        <v>1460</v>
      </c>
      <c r="H380" s="114">
        <v>4</v>
      </c>
      <c r="I380" s="115">
        <v>0.34399999999999997</v>
      </c>
      <c r="J380" s="116">
        <v>254</v>
      </c>
      <c r="K380" s="172"/>
    </row>
    <row r="381" spans="1:11" ht="20.100000000000001" customHeight="1">
      <c r="A381" s="108">
        <v>378</v>
      </c>
      <c r="B381" s="108" t="s">
        <v>0</v>
      </c>
      <c r="C381" s="33">
        <v>662701790</v>
      </c>
      <c r="D381" s="34" t="s">
        <v>400</v>
      </c>
      <c r="E381" s="34" t="s">
        <v>27</v>
      </c>
      <c r="F381" s="114">
        <v>0.56000000000000005</v>
      </c>
      <c r="G381" s="114" t="s">
        <v>1460</v>
      </c>
      <c r="H381" s="114">
        <v>4</v>
      </c>
      <c r="I381" s="115">
        <v>0.34399999999999997</v>
      </c>
      <c r="J381" s="116">
        <v>254</v>
      </c>
      <c r="K381" s="172"/>
    </row>
    <row r="382" spans="1:11" ht="20.100000000000001" customHeight="1">
      <c r="A382" s="108">
        <v>379</v>
      </c>
      <c r="B382" s="108" t="s">
        <v>0</v>
      </c>
      <c r="C382" s="33">
        <v>658102840</v>
      </c>
      <c r="D382" s="34" t="s">
        <v>401</v>
      </c>
      <c r="E382" s="34" t="s">
        <v>29</v>
      </c>
      <c r="F382" s="114">
        <v>0.56000000000000005</v>
      </c>
      <c r="G382" s="114" t="s">
        <v>1460</v>
      </c>
      <c r="H382" s="114">
        <v>4</v>
      </c>
      <c r="I382" s="115">
        <v>0.34399999999999997</v>
      </c>
      <c r="J382" s="116">
        <v>254</v>
      </c>
      <c r="K382" s="172"/>
    </row>
    <row r="383" spans="1:11" ht="20.100000000000001" customHeight="1">
      <c r="A383" s="108">
        <v>380</v>
      </c>
      <c r="B383" s="108" t="s">
        <v>0</v>
      </c>
      <c r="C383" s="33">
        <v>661301140</v>
      </c>
      <c r="D383" s="34" t="s">
        <v>402</v>
      </c>
      <c r="E383" s="34" t="s">
        <v>33</v>
      </c>
      <c r="F383" s="114">
        <v>0.64</v>
      </c>
      <c r="G383" s="114" t="s">
        <v>1460</v>
      </c>
      <c r="H383" s="114">
        <v>4</v>
      </c>
      <c r="I383" s="115">
        <v>0.4</v>
      </c>
      <c r="J383" s="116">
        <v>76</v>
      </c>
      <c r="K383" s="172"/>
    </row>
    <row r="384" spans="1:11" ht="20.100000000000001" customHeight="1">
      <c r="A384" s="108">
        <v>381</v>
      </c>
      <c r="B384" s="108" t="s">
        <v>0</v>
      </c>
      <c r="C384" s="33">
        <v>623002880</v>
      </c>
      <c r="D384" s="34" t="s">
        <v>403</v>
      </c>
      <c r="E384" s="34" t="s">
        <v>11</v>
      </c>
      <c r="F384" s="114">
        <v>0.64</v>
      </c>
      <c r="G384" s="114" t="s">
        <v>1460</v>
      </c>
      <c r="H384" s="114">
        <v>4</v>
      </c>
      <c r="I384" s="115">
        <v>0.4</v>
      </c>
      <c r="J384" s="116">
        <v>76</v>
      </c>
      <c r="K384" s="172"/>
    </row>
    <row r="385" spans="1:11" ht="20.100000000000001" customHeight="1">
      <c r="A385" s="108">
        <v>382</v>
      </c>
      <c r="B385" s="108" t="s">
        <v>0</v>
      </c>
      <c r="C385" s="33">
        <v>661200420</v>
      </c>
      <c r="D385" s="34" t="s">
        <v>404</v>
      </c>
      <c r="E385" s="34" t="s">
        <v>13</v>
      </c>
      <c r="F385" s="114">
        <v>1</v>
      </c>
      <c r="G385" s="114" t="s">
        <v>1460</v>
      </c>
      <c r="H385" s="114">
        <v>4</v>
      </c>
      <c r="I385" s="115">
        <v>0.4</v>
      </c>
      <c r="J385" s="116">
        <v>76</v>
      </c>
      <c r="K385" s="172"/>
    </row>
    <row r="386" spans="1:11" ht="20.100000000000001" customHeight="1">
      <c r="A386" s="108">
        <v>383</v>
      </c>
      <c r="B386" s="108" t="s">
        <v>0</v>
      </c>
      <c r="C386" s="33">
        <v>692700840</v>
      </c>
      <c r="D386" s="35" t="s">
        <v>405</v>
      </c>
      <c r="E386" s="36" t="s">
        <v>15</v>
      </c>
      <c r="F386" s="114">
        <v>1</v>
      </c>
      <c r="G386" s="114" t="s">
        <v>1460</v>
      </c>
      <c r="H386" s="114">
        <v>4</v>
      </c>
      <c r="I386" s="115">
        <v>0.4</v>
      </c>
      <c r="J386" s="116">
        <v>76</v>
      </c>
      <c r="K386" s="172"/>
    </row>
    <row r="387" spans="1:11" ht="20.100000000000001" customHeight="1">
      <c r="A387" s="108">
        <v>384</v>
      </c>
      <c r="B387" s="108" t="s">
        <v>0</v>
      </c>
      <c r="C387" s="33">
        <v>669601110</v>
      </c>
      <c r="D387" s="34" t="s">
        <v>406</v>
      </c>
      <c r="E387" s="34" t="s">
        <v>17</v>
      </c>
      <c r="F387" s="114">
        <v>0.64</v>
      </c>
      <c r="G387" s="114" t="s">
        <v>1460</v>
      </c>
      <c r="H387" s="114">
        <v>4</v>
      </c>
      <c r="I387" s="115">
        <v>0.4</v>
      </c>
      <c r="J387" s="116">
        <v>76</v>
      </c>
      <c r="K387" s="172"/>
    </row>
    <row r="388" spans="1:11" ht="20.100000000000001" customHeight="1">
      <c r="A388" s="108">
        <v>385</v>
      </c>
      <c r="B388" s="108" t="s">
        <v>0</v>
      </c>
      <c r="C388" s="33">
        <v>694203010</v>
      </c>
      <c r="D388" s="34" t="s">
        <v>407</v>
      </c>
      <c r="E388" s="34" t="s">
        <v>21</v>
      </c>
      <c r="F388" s="114">
        <v>0.64</v>
      </c>
      <c r="G388" s="114" t="s">
        <v>1460</v>
      </c>
      <c r="H388" s="114">
        <v>4</v>
      </c>
      <c r="I388" s="115">
        <v>0.4</v>
      </c>
      <c r="J388" s="116">
        <v>76</v>
      </c>
      <c r="K388" s="172"/>
    </row>
    <row r="389" spans="1:11" ht="20.100000000000001" customHeight="1">
      <c r="A389" s="108">
        <v>386</v>
      </c>
      <c r="B389" s="108" t="s">
        <v>0</v>
      </c>
      <c r="C389" s="33">
        <v>662403400</v>
      </c>
      <c r="D389" s="34" t="s">
        <v>408</v>
      </c>
      <c r="E389" s="34" t="s">
        <v>23</v>
      </c>
      <c r="F389" s="114">
        <v>0.64</v>
      </c>
      <c r="G389" s="114" t="s">
        <v>1460</v>
      </c>
      <c r="H389" s="114">
        <v>4</v>
      </c>
      <c r="I389" s="115">
        <v>0.4</v>
      </c>
      <c r="J389" s="116">
        <v>76</v>
      </c>
      <c r="K389" s="172"/>
    </row>
    <row r="390" spans="1:11" ht="20.100000000000001" customHeight="1">
      <c r="A390" s="108">
        <v>387</v>
      </c>
      <c r="B390" s="108" t="s">
        <v>0</v>
      </c>
      <c r="C390" s="33">
        <v>655003340</v>
      </c>
      <c r="D390" s="34" t="s">
        <v>409</v>
      </c>
      <c r="E390" s="34" t="s">
        <v>25</v>
      </c>
      <c r="F390" s="114">
        <v>0.64</v>
      </c>
      <c r="G390" s="114" t="s">
        <v>1460</v>
      </c>
      <c r="H390" s="114">
        <v>4</v>
      </c>
      <c r="I390" s="115">
        <v>0.4</v>
      </c>
      <c r="J390" s="116">
        <v>76</v>
      </c>
      <c r="K390" s="172"/>
    </row>
    <row r="391" spans="1:11" ht="20.100000000000001" customHeight="1">
      <c r="A391" s="108">
        <v>388</v>
      </c>
      <c r="B391" s="108" t="s">
        <v>0</v>
      </c>
      <c r="C391" s="33">
        <v>662701870</v>
      </c>
      <c r="D391" s="34" t="s">
        <v>410</v>
      </c>
      <c r="E391" s="34" t="s">
        <v>27</v>
      </c>
      <c r="F391" s="114">
        <v>0.64</v>
      </c>
      <c r="G391" s="114" t="s">
        <v>1460</v>
      </c>
      <c r="H391" s="114">
        <v>4</v>
      </c>
      <c r="I391" s="115">
        <v>0.4</v>
      </c>
      <c r="J391" s="116">
        <v>76</v>
      </c>
      <c r="K391" s="172"/>
    </row>
    <row r="392" spans="1:11" ht="20.100000000000001" customHeight="1">
      <c r="A392" s="108">
        <v>389</v>
      </c>
      <c r="B392" s="108" t="s">
        <v>0</v>
      </c>
      <c r="C392" s="33">
        <v>658102900</v>
      </c>
      <c r="D392" s="34" t="s">
        <v>411</v>
      </c>
      <c r="E392" s="34" t="s">
        <v>29</v>
      </c>
      <c r="F392" s="114">
        <v>0.64</v>
      </c>
      <c r="G392" s="114" t="s">
        <v>1460</v>
      </c>
      <c r="H392" s="114">
        <v>4</v>
      </c>
      <c r="I392" s="115">
        <v>0.4</v>
      </c>
      <c r="J392" s="116">
        <v>76</v>
      </c>
      <c r="K392" s="172"/>
    </row>
    <row r="393" spans="1:11" ht="20.100000000000001" customHeight="1">
      <c r="A393" s="108">
        <v>390</v>
      </c>
      <c r="B393" s="108" t="s">
        <v>0</v>
      </c>
      <c r="C393" s="33">
        <v>661301180</v>
      </c>
      <c r="D393" s="34" t="s">
        <v>412</v>
      </c>
      <c r="E393" s="34" t="s">
        <v>33</v>
      </c>
      <c r="F393" s="114">
        <v>1</v>
      </c>
      <c r="G393" s="114" t="s">
        <v>1460</v>
      </c>
      <c r="H393" s="114">
        <v>2</v>
      </c>
      <c r="I393" s="115">
        <v>0.63400000000000001</v>
      </c>
      <c r="J393" s="116">
        <v>82</v>
      </c>
      <c r="K393" s="172"/>
    </row>
    <row r="394" spans="1:11" ht="20.100000000000001" customHeight="1">
      <c r="A394" s="108">
        <v>391</v>
      </c>
      <c r="B394" s="108" t="s">
        <v>0</v>
      </c>
      <c r="C394" s="33">
        <v>623002860</v>
      </c>
      <c r="D394" s="34" t="s">
        <v>413</v>
      </c>
      <c r="E394" s="34" t="s">
        <v>11</v>
      </c>
      <c r="F394" s="114">
        <v>1</v>
      </c>
      <c r="G394" s="114" t="s">
        <v>1460</v>
      </c>
      <c r="H394" s="114">
        <v>2</v>
      </c>
      <c r="I394" s="115">
        <v>0.63400000000000001</v>
      </c>
      <c r="J394" s="116">
        <v>82</v>
      </c>
      <c r="K394" s="172"/>
    </row>
    <row r="395" spans="1:11" ht="20.100000000000001" customHeight="1">
      <c r="A395" s="108">
        <v>392</v>
      </c>
      <c r="B395" s="108" t="s">
        <v>0</v>
      </c>
      <c r="C395" s="33">
        <v>661200430</v>
      </c>
      <c r="D395" s="34" t="s">
        <v>414</v>
      </c>
      <c r="E395" s="34" t="s">
        <v>13</v>
      </c>
      <c r="F395" s="114">
        <v>1</v>
      </c>
      <c r="G395" s="114" t="s">
        <v>1460</v>
      </c>
      <c r="H395" s="114">
        <v>2</v>
      </c>
      <c r="I395" s="115">
        <v>0.63400000000000001</v>
      </c>
      <c r="J395" s="116">
        <v>82</v>
      </c>
      <c r="K395" s="172"/>
    </row>
    <row r="396" spans="1:11" ht="20.100000000000001" customHeight="1">
      <c r="A396" s="108">
        <v>393</v>
      </c>
      <c r="B396" s="108" t="s">
        <v>0</v>
      </c>
      <c r="C396" s="33">
        <v>692700870</v>
      </c>
      <c r="D396" s="35" t="s">
        <v>415</v>
      </c>
      <c r="E396" s="36" t="s">
        <v>15</v>
      </c>
      <c r="F396" s="114">
        <v>1</v>
      </c>
      <c r="G396" s="114" t="s">
        <v>1460</v>
      </c>
      <c r="H396" s="114">
        <v>2</v>
      </c>
      <c r="I396" s="115">
        <v>0.63400000000000001</v>
      </c>
      <c r="J396" s="116">
        <v>82</v>
      </c>
      <c r="K396" s="172"/>
    </row>
    <row r="397" spans="1:11" ht="20.100000000000001" customHeight="1">
      <c r="A397" s="108">
        <v>394</v>
      </c>
      <c r="B397" s="108" t="s">
        <v>0</v>
      </c>
      <c r="C397" s="33">
        <v>669601150</v>
      </c>
      <c r="D397" s="34" t="s">
        <v>416</v>
      </c>
      <c r="E397" s="34" t="s">
        <v>17</v>
      </c>
      <c r="F397" s="114">
        <v>1</v>
      </c>
      <c r="G397" s="114" t="s">
        <v>1460</v>
      </c>
      <c r="H397" s="114">
        <v>2</v>
      </c>
      <c r="I397" s="115">
        <v>0.63400000000000001</v>
      </c>
      <c r="J397" s="116">
        <v>82</v>
      </c>
      <c r="K397" s="172"/>
    </row>
    <row r="398" spans="1:11" ht="20.100000000000001" customHeight="1">
      <c r="A398" s="108">
        <v>395</v>
      </c>
      <c r="B398" s="108" t="s">
        <v>0</v>
      </c>
      <c r="C398" s="33">
        <v>662403460</v>
      </c>
      <c r="D398" s="34" t="s">
        <v>417</v>
      </c>
      <c r="E398" s="34" t="s">
        <v>23</v>
      </c>
      <c r="F398" s="114">
        <v>1</v>
      </c>
      <c r="G398" s="114" t="s">
        <v>1460</v>
      </c>
      <c r="H398" s="114">
        <v>2</v>
      </c>
      <c r="I398" s="115">
        <v>0.63400000000000001</v>
      </c>
      <c r="J398" s="116">
        <v>82</v>
      </c>
      <c r="K398" s="172"/>
    </row>
    <row r="399" spans="1:11" ht="20.100000000000001" customHeight="1">
      <c r="A399" s="108">
        <v>396</v>
      </c>
      <c r="B399" s="108" t="s">
        <v>0</v>
      </c>
      <c r="C399" s="33">
        <v>655003410</v>
      </c>
      <c r="D399" s="34" t="s">
        <v>418</v>
      </c>
      <c r="E399" s="34" t="s">
        <v>25</v>
      </c>
      <c r="F399" s="114">
        <v>1</v>
      </c>
      <c r="G399" s="114" t="s">
        <v>1460</v>
      </c>
      <c r="H399" s="114">
        <v>2</v>
      </c>
      <c r="I399" s="115">
        <v>0.63400000000000001</v>
      </c>
      <c r="J399" s="116">
        <v>82</v>
      </c>
      <c r="K399" s="172"/>
    </row>
    <row r="400" spans="1:11" ht="20.100000000000001" customHeight="1">
      <c r="A400" s="108">
        <v>397</v>
      </c>
      <c r="B400" s="108" t="s">
        <v>0</v>
      </c>
      <c r="C400" s="33">
        <v>662701960</v>
      </c>
      <c r="D400" s="34" t="s">
        <v>419</v>
      </c>
      <c r="E400" s="34" t="s">
        <v>27</v>
      </c>
      <c r="F400" s="114">
        <v>1</v>
      </c>
      <c r="G400" s="114" t="s">
        <v>1460</v>
      </c>
      <c r="H400" s="114">
        <v>2</v>
      </c>
      <c r="I400" s="115">
        <v>0.63400000000000001</v>
      </c>
      <c r="J400" s="116">
        <v>82</v>
      </c>
      <c r="K400" s="172"/>
    </row>
    <row r="401" spans="1:11" ht="20.100000000000001" customHeight="1">
      <c r="A401" s="108">
        <v>398</v>
      </c>
      <c r="B401" s="108" t="s">
        <v>0</v>
      </c>
      <c r="C401" s="33">
        <v>658102960</v>
      </c>
      <c r="D401" s="34" t="s">
        <v>420</v>
      </c>
      <c r="E401" s="34" t="s">
        <v>29</v>
      </c>
      <c r="F401" s="114">
        <v>1</v>
      </c>
      <c r="G401" s="114" t="s">
        <v>1460</v>
      </c>
      <c r="H401" s="114">
        <v>2</v>
      </c>
      <c r="I401" s="115">
        <v>0.63400000000000001</v>
      </c>
      <c r="J401" s="116">
        <v>82</v>
      </c>
      <c r="K401" s="172"/>
    </row>
    <row r="402" spans="1:11" ht="20.100000000000001" customHeight="1">
      <c r="A402" s="108">
        <v>399</v>
      </c>
      <c r="B402" s="108" t="s">
        <v>0</v>
      </c>
      <c r="C402" s="33">
        <v>661301190</v>
      </c>
      <c r="D402" s="34" t="s">
        <v>421</v>
      </c>
      <c r="E402" s="34" t="s">
        <v>33</v>
      </c>
      <c r="F402" s="114">
        <v>0.64</v>
      </c>
      <c r="G402" s="114" t="s">
        <v>1460</v>
      </c>
      <c r="H402" s="114">
        <v>4</v>
      </c>
      <c r="I402" s="115">
        <v>0.4</v>
      </c>
      <c r="J402" s="116">
        <v>78</v>
      </c>
      <c r="K402" s="172"/>
    </row>
    <row r="403" spans="1:11" ht="20.100000000000001" customHeight="1">
      <c r="A403" s="108">
        <v>400</v>
      </c>
      <c r="B403" s="108" t="s">
        <v>0</v>
      </c>
      <c r="C403" s="33">
        <v>623002890</v>
      </c>
      <c r="D403" s="34" t="s">
        <v>422</v>
      </c>
      <c r="E403" s="34" t="s">
        <v>11</v>
      </c>
      <c r="F403" s="114">
        <v>0.64</v>
      </c>
      <c r="G403" s="114" t="s">
        <v>1460</v>
      </c>
      <c r="H403" s="114">
        <v>4</v>
      </c>
      <c r="I403" s="115">
        <v>0.4</v>
      </c>
      <c r="J403" s="116">
        <v>78</v>
      </c>
      <c r="K403" s="172"/>
    </row>
    <row r="404" spans="1:11" ht="20.100000000000001" customHeight="1">
      <c r="A404" s="108">
        <v>401</v>
      </c>
      <c r="B404" s="108" t="s">
        <v>0</v>
      </c>
      <c r="C404" s="33">
        <v>661200440</v>
      </c>
      <c r="D404" s="34" t="s">
        <v>423</v>
      </c>
      <c r="E404" s="34" t="s">
        <v>13</v>
      </c>
      <c r="F404" s="114">
        <v>1</v>
      </c>
      <c r="G404" s="114" t="s">
        <v>1460</v>
      </c>
      <c r="H404" s="114">
        <v>4</v>
      </c>
      <c r="I404" s="115">
        <v>0.4</v>
      </c>
      <c r="J404" s="116">
        <v>78</v>
      </c>
      <c r="K404" s="172"/>
    </row>
    <row r="405" spans="1:11" ht="20.100000000000001" customHeight="1">
      <c r="A405" s="108">
        <v>402</v>
      </c>
      <c r="B405" s="108" t="s">
        <v>0</v>
      </c>
      <c r="C405" s="33">
        <v>692700890</v>
      </c>
      <c r="D405" s="35" t="s">
        <v>424</v>
      </c>
      <c r="E405" s="36" t="s">
        <v>15</v>
      </c>
      <c r="F405" s="114">
        <v>1</v>
      </c>
      <c r="G405" s="114" t="s">
        <v>1460</v>
      </c>
      <c r="H405" s="114">
        <v>4</v>
      </c>
      <c r="I405" s="115">
        <v>0.4</v>
      </c>
      <c r="J405" s="116">
        <v>78</v>
      </c>
      <c r="K405" s="172"/>
    </row>
    <row r="406" spans="1:11" ht="20.100000000000001" customHeight="1">
      <c r="A406" s="108">
        <v>403</v>
      </c>
      <c r="B406" s="108" t="s">
        <v>0</v>
      </c>
      <c r="C406" s="33">
        <v>669601160</v>
      </c>
      <c r="D406" s="34" t="s">
        <v>425</v>
      </c>
      <c r="E406" s="34" t="s">
        <v>17</v>
      </c>
      <c r="F406" s="114">
        <v>0.64</v>
      </c>
      <c r="G406" s="114" t="s">
        <v>1460</v>
      </c>
      <c r="H406" s="114">
        <v>4</v>
      </c>
      <c r="I406" s="115">
        <v>0.4</v>
      </c>
      <c r="J406" s="116">
        <v>78</v>
      </c>
      <c r="K406" s="172"/>
    </row>
    <row r="407" spans="1:11" ht="20.100000000000001" customHeight="1">
      <c r="A407" s="108">
        <v>404</v>
      </c>
      <c r="B407" s="108" t="s">
        <v>0</v>
      </c>
      <c r="C407" s="33">
        <v>694202880</v>
      </c>
      <c r="D407" s="34" t="s">
        <v>426</v>
      </c>
      <c r="E407" s="34" t="s">
        <v>21</v>
      </c>
      <c r="F407" s="114">
        <v>0.64</v>
      </c>
      <c r="G407" s="114" t="s">
        <v>1460</v>
      </c>
      <c r="H407" s="114">
        <v>4</v>
      </c>
      <c r="I407" s="115">
        <v>0.4</v>
      </c>
      <c r="J407" s="116">
        <v>78</v>
      </c>
      <c r="K407" s="172"/>
    </row>
    <row r="408" spans="1:11" ht="20.100000000000001" customHeight="1">
      <c r="A408" s="108">
        <v>405</v>
      </c>
      <c r="B408" s="108" t="s">
        <v>0</v>
      </c>
      <c r="C408" s="33">
        <v>662403490</v>
      </c>
      <c r="D408" s="34" t="s">
        <v>427</v>
      </c>
      <c r="E408" s="34" t="s">
        <v>23</v>
      </c>
      <c r="F408" s="114">
        <v>0.64</v>
      </c>
      <c r="G408" s="114" t="s">
        <v>1460</v>
      </c>
      <c r="H408" s="114">
        <v>4</v>
      </c>
      <c r="I408" s="115">
        <v>0.4</v>
      </c>
      <c r="J408" s="116">
        <v>78</v>
      </c>
      <c r="K408" s="172"/>
    </row>
    <row r="409" spans="1:11" ht="20.100000000000001" customHeight="1">
      <c r="A409" s="108">
        <v>406</v>
      </c>
      <c r="B409" s="108" t="s">
        <v>0</v>
      </c>
      <c r="C409" s="33">
        <v>655003460</v>
      </c>
      <c r="D409" s="34" t="s">
        <v>428</v>
      </c>
      <c r="E409" s="34" t="s">
        <v>25</v>
      </c>
      <c r="F409" s="114">
        <v>0.64</v>
      </c>
      <c r="G409" s="114" t="s">
        <v>1460</v>
      </c>
      <c r="H409" s="114">
        <v>4</v>
      </c>
      <c r="I409" s="115">
        <v>0.4</v>
      </c>
      <c r="J409" s="116">
        <v>78</v>
      </c>
      <c r="K409" s="172"/>
    </row>
    <row r="410" spans="1:11" ht="20.100000000000001" customHeight="1">
      <c r="A410" s="108">
        <v>407</v>
      </c>
      <c r="B410" s="108" t="s">
        <v>0</v>
      </c>
      <c r="C410" s="33">
        <v>662701970</v>
      </c>
      <c r="D410" s="34" t="s">
        <v>429</v>
      </c>
      <c r="E410" s="34" t="s">
        <v>27</v>
      </c>
      <c r="F410" s="114">
        <v>0.64</v>
      </c>
      <c r="G410" s="114" t="s">
        <v>1460</v>
      </c>
      <c r="H410" s="114">
        <v>4</v>
      </c>
      <c r="I410" s="115">
        <v>0.4</v>
      </c>
      <c r="J410" s="116">
        <v>78</v>
      </c>
      <c r="K410" s="172"/>
    </row>
    <row r="411" spans="1:11" ht="20.100000000000001" customHeight="1">
      <c r="A411" s="108">
        <v>408</v>
      </c>
      <c r="B411" s="108" t="s">
        <v>0</v>
      </c>
      <c r="C411" s="33">
        <v>658102970</v>
      </c>
      <c r="D411" s="34" t="s">
        <v>430</v>
      </c>
      <c r="E411" s="34" t="s">
        <v>29</v>
      </c>
      <c r="F411" s="114">
        <v>0.64</v>
      </c>
      <c r="G411" s="114" t="s">
        <v>1460</v>
      </c>
      <c r="H411" s="114">
        <v>4</v>
      </c>
      <c r="I411" s="115">
        <v>0.4</v>
      </c>
      <c r="J411" s="116">
        <v>78</v>
      </c>
      <c r="K411" s="172"/>
    </row>
    <row r="412" spans="1:11" ht="20.100000000000001" customHeight="1">
      <c r="A412" s="108">
        <v>409</v>
      </c>
      <c r="B412" s="108" t="s">
        <v>0</v>
      </c>
      <c r="C412" s="33">
        <v>661301250</v>
      </c>
      <c r="D412" s="34" t="s">
        <v>431</v>
      </c>
      <c r="E412" s="34" t="s">
        <v>33</v>
      </c>
      <c r="F412" s="114">
        <v>0.68</v>
      </c>
      <c r="G412" s="114" t="s">
        <v>1460</v>
      </c>
      <c r="H412" s="114">
        <v>4</v>
      </c>
      <c r="I412" s="115">
        <v>0.41199999999999998</v>
      </c>
      <c r="J412" s="116">
        <v>347</v>
      </c>
      <c r="K412" s="172"/>
    </row>
    <row r="413" spans="1:11" ht="20.100000000000001" customHeight="1">
      <c r="A413" s="108">
        <v>410</v>
      </c>
      <c r="B413" s="108" t="s">
        <v>0</v>
      </c>
      <c r="C413" s="33">
        <v>623002900</v>
      </c>
      <c r="D413" s="34" t="s">
        <v>432</v>
      </c>
      <c r="E413" s="34" t="s">
        <v>11</v>
      </c>
      <c r="F413" s="114">
        <v>0.68</v>
      </c>
      <c r="G413" s="114" t="s">
        <v>1460</v>
      </c>
      <c r="H413" s="114">
        <v>4</v>
      </c>
      <c r="I413" s="115">
        <v>0.41199999999999998</v>
      </c>
      <c r="J413" s="116">
        <v>347</v>
      </c>
      <c r="K413" s="172"/>
    </row>
    <row r="414" spans="1:11" ht="20.100000000000001" customHeight="1">
      <c r="A414" s="108">
        <v>411</v>
      </c>
      <c r="B414" s="108" t="s">
        <v>0</v>
      </c>
      <c r="C414" s="33">
        <v>661200460</v>
      </c>
      <c r="D414" s="34" t="s">
        <v>433</v>
      </c>
      <c r="E414" s="34" t="s">
        <v>13</v>
      </c>
      <c r="F414" s="114">
        <v>1</v>
      </c>
      <c r="G414" s="114" t="s">
        <v>1460</v>
      </c>
      <c r="H414" s="114">
        <v>4</v>
      </c>
      <c r="I414" s="115">
        <v>0.41199999999999998</v>
      </c>
      <c r="J414" s="116">
        <v>347</v>
      </c>
      <c r="K414" s="172"/>
    </row>
    <row r="415" spans="1:11" ht="20.100000000000001" customHeight="1">
      <c r="A415" s="108">
        <v>412</v>
      </c>
      <c r="B415" s="108" t="s">
        <v>0</v>
      </c>
      <c r="C415" s="33">
        <v>692700950</v>
      </c>
      <c r="D415" s="35" t="s">
        <v>434</v>
      </c>
      <c r="E415" s="36" t="s">
        <v>15</v>
      </c>
      <c r="F415" s="114">
        <v>1</v>
      </c>
      <c r="G415" s="114" t="s">
        <v>1460</v>
      </c>
      <c r="H415" s="114">
        <v>4</v>
      </c>
      <c r="I415" s="115">
        <v>0.41199999999999998</v>
      </c>
      <c r="J415" s="116">
        <v>347</v>
      </c>
      <c r="K415" s="172"/>
    </row>
    <row r="416" spans="1:11" ht="20.100000000000001" customHeight="1">
      <c r="A416" s="108">
        <v>413</v>
      </c>
      <c r="B416" s="108" t="s">
        <v>0</v>
      </c>
      <c r="C416" s="33">
        <v>669601240</v>
      </c>
      <c r="D416" s="34" t="s">
        <v>435</v>
      </c>
      <c r="E416" s="34" t="s">
        <v>17</v>
      </c>
      <c r="F416" s="114">
        <v>0.68</v>
      </c>
      <c r="G416" s="114" t="s">
        <v>1460</v>
      </c>
      <c r="H416" s="114">
        <v>4</v>
      </c>
      <c r="I416" s="115">
        <v>0.41199999999999998</v>
      </c>
      <c r="J416" s="116">
        <v>347</v>
      </c>
      <c r="K416" s="172"/>
    </row>
    <row r="417" spans="1:11" ht="20.100000000000001" customHeight="1">
      <c r="A417" s="108">
        <v>414</v>
      </c>
      <c r="B417" s="108" t="s">
        <v>0</v>
      </c>
      <c r="C417" s="33">
        <v>694203070</v>
      </c>
      <c r="D417" s="34" t="s">
        <v>436</v>
      </c>
      <c r="E417" s="34" t="s">
        <v>21</v>
      </c>
      <c r="F417" s="114">
        <v>0.68</v>
      </c>
      <c r="G417" s="114" t="s">
        <v>1460</v>
      </c>
      <c r="H417" s="114">
        <v>4</v>
      </c>
      <c r="I417" s="115">
        <v>0.41199999999999998</v>
      </c>
      <c r="J417" s="116">
        <v>347</v>
      </c>
      <c r="K417" s="172"/>
    </row>
    <row r="418" spans="1:11" ht="20.100000000000001" customHeight="1">
      <c r="A418" s="108">
        <v>415</v>
      </c>
      <c r="B418" s="108" t="s">
        <v>0</v>
      </c>
      <c r="C418" s="33">
        <v>662403600</v>
      </c>
      <c r="D418" s="34" t="s">
        <v>437</v>
      </c>
      <c r="E418" s="34" t="s">
        <v>23</v>
      </c>
      <c r="F418" s="114">
        <v>0.68</v>
      </c>
      <c r="G418" s="114" t="s">
        <v>1460</v>
      </c>
      <c r="H418" s="114">
        <v>4</v>
      </c>
      <c r="I418" s="115">
        <v>0.41199999999999998</v>
      </c>
      <c r="J418" s="116">
        <v>347</v>
      </c>
      <c r="K418" s="172"/>
    </row>
    <row r="419" spans="1:11" ht="20.100000000000001" customHeight="1">
      <c r="A419" s="108">
        <v>416</v>
      </c>
      <c r="B419" s="108" t="s">
        <v>0</v>
      </c>
      <c r="C419" s="33">
        <v>655003580</v>
      </c>
      <c r="D419" s="34" t="s">
        <v>438</v>
      </c>
      <c r="E419" s="34" t="s">
        <v>25</v>
      </c>
      <c r="F419" s="114">
        <v>0.68</v>
      </c>
      <c r="G419" s="114" t="s">
        <v>1460</v>
      </c>
      <c r="H419" s="114">
        <v>4</v>
      </c>
      <c r="I419" s="115">
        <v>0.41199999999999998</v>
      </c>
      <c r="J419" s="116">
        <v>347</v>
      </c>
      <c r="K419" s="172"/>
    </row>
    <row r="420" spans="1:11" ht="20.100000000000001" customHeight="1">
      <c r="A420" s="108">
        <v>417</v>
      </c>
      <c r="B420" s="108" t="s">
        <v>0</v>
      </c>
      <c r="C420" s="33">
        <v>662702080</v>
      </c>
      <c r="D420" s="34" t="s">
        <v>439</v>
      </c>
      <c r="E420" s="34" t="s">
        <v>27</v>
      </c>
      <c r="F420" s="114">
        <v>0.68</v>
      </c>
      <c r="G420" s="114" t="s">
        <v>1460</v>
      </c>
      <c r="H420" s="114">
        <v>4</v>
      </c>
      <c r="I420" s="115">
        <v>0.41199999999999998</v>
      </c>
      <c r="J420" s="116">
        <v>347</v>
      </c>
      <c r="K420" s="172"/>
    </row>
    <row r="421" spans="1:11" ht="20.100000000000001" customHeight="1">
      <c r="A421" s="108">
        <v>418</v>
      </c>
      <c r="B421" s="108" t="s">
        <v>0</v>
      </c>
      <c r="C421" s="33">
        <v>658103040</v>
      </c>
      <c r="D421" s="34" t="s">
        <v>440</v>
      </c>
      <c r="E421" s="34" t="s">
        <v>29</v>
      </c>
      <c r="F421" s="114">
        <v>0.68</v>
      </c>
      <c r="G421" s="114" t="s">
        <v>1460</v>
      </c>
      <c r="H421" s="114">
        <v>4</v>
      </c>
      <c r="I421" s="115">
        <v>0.41199999999999998</v>
      </c>
      <c r="J421" s="116">
        <v>347</v>
      </c>
      <c r="K421" s="172"/>
    </row>
    <row r="422" spans="1:11" ht="20.100000000000001" customHeight="1">
      <c r="A422" s="108">
        <v>419</v>
      </c>
      <c r="B422" s="108" t="s">
        <v>0</v>
      </c>
      <c r="C422" s="33">
        <v>661301290</v>
      </c>
      <c r="D422" s="34" t="s">
        <v>441</v>
      </c>
      <c r="E422" s="34" t="s">
        <v>33</v>
      </c>
      <c r="F422" s="114">
        <v>1</v>
      </c>
      <c r="G422" s="114" t="s">
        <v>1460</v>
      </c>
      <c r="H422" s="114">
        <v>2</v>
      </c>
      <c r="I422" s="115">
        <v>0.74199999999999999</v>
      </c>
      <c r="J422" s="116">
        <v>42</v>
      </c>
      <c r="K422" s="172"/>
    </row>
    <row r="423" spans="1:11" ht="20.100000000000001" customHeight="1">
      <c r="A423" s="108">
        <v>420</v>
      </c>
      <c r="B423" s="108" t="s">
        <v>0</v>
      </c>
      <c r="C423" s="33">
        <v>623002910</v>
      </c>
      <c r="D423" s="34" t="s">
        <v>442</v>
      </c>
      <c r="E423" s="34" t="s">
        <v>11</v>
      </c>
      <c r="F423" s="114">
        <v>1</v>
      </c>
      <c r="G423" s="114" t="s">
        <v>1460</v>
      </c>
      <c r="H423" s="114">
        <v>2</v>
      </c>
      <c r="I423" s="115">
        <v>0.74199999999999999</v>
      </c>
      <c r="J423" s="116">
        <v>42</v>
      </c>
      <c r="K423" s="172"/>
    </row>
    <row r="424" spans="1:11" ht="20.100000000000001" customHeight="1">
      <c r="A424" s="108">
        <v>421</v>
      </c>
      <c r="B424" s="108" t="s">
        <v>0</v>
      </c>
      <c r="C424" s="33">
        <v>661200480</v>
      </c>
      <c r="D424" s="34" t="s">
        <v>443</v>
      </c>
      <c r="E424" s="34" t="s">
        <v>13</v>
      </c>
      <c r="F424" s="114">
        <v>1</v>
      </c>
      <c r="G424" s="114" t="s">
        <v>1460</v>
      </c>
      <c r="H424" s="114">
        <v>2</v>
      </c>
      <c r="I424" s="115">
        <v>0.74199999999999999</v>
      </c>
      <c r="J424" s="116">
        <v>42</v>
      </c>
      <c r="K424" s="172"/>
    </row>
    <row r="425" spans="1:11" ht="20.100000000000001" customHeight="1">
      <c r="A425" s="108">
        <v>422</v>
      </c>
      <c r="B425" s="108" t="s">
        <v>0</v>
      </c>
      <c r="C425" s="33">
        <v>692700970</v>
      </c>
      <c r="D425" s="35" t="s">
        <v>444</v>
      </c>
      <c r="E425" s="36" t="s">
        <v>15</v>
      </c>
      <c r="F425" s="114">
        <v>1</v>
      </c>
      <c r="G425" s="114" t="s">
        <v>1460</v>
      </c>
      <c r="H425" s="114">
        <v>2</v>
      </c>
      <c r="I425" s="115">
        <v>0.74199999999999999</v>
      </c>
      <c r="J425" s="116">
        <v>42</v>
      </c>
      <c r="K425" s="172"/>
    </row>
    <row r="426" spans="1:11" ht="20.100000000000001" customHeight="1">
      <c r="A426" s="108">
        <v>423</v>
      </c>
      <c r="B426" s="108" t="s">
        <v>0</v>
      </c>
      <c r="C426" s="33">
        <v>669601270</v>
      </c>
      <c r="D426" s="34" t="s">
        <v>445</v>
      </c>
      <c r="E426" s="34" t="s">
        <v>17</v>
      </c>
      <c r="F426" s="114">
        <v>1</v>
      </c>
      <c r="G426" s="114" t="s">
        <v>1460</v>
      </c>
      <c r="H426" s="114">
        <v>2</v>
      </c>
      <c r="I426" s="115">
        <v>0.74199999999999999</v>
      </c>
      <c r="J426" s="116">
        <v>42</v>
      </c>
      <c r="K426" s="172"/>
    </row>
    <row r="427" spans="1:11" ht="20.100000000000001" customHeight="1">
      <c r="A427" s="108">
        <v>424</v>
      </c>
      <c r="B427" s="108" t="s">
        <v>0</v>
      </c>
      <c r="C427" s="39">
        <v>694203290</v>
      </c>
      <c r="D427" s="40" t="s">
        <v>446</v>
      </c>
      <c r="E427" s="34" t="s">
        <v>208</v>
      </c>
      <c r="F427" s="114">
        <v>1</v>
      </c>
      <c r="G427" s="114" t="s">
        <v>1460</v>
      </c>
      <c r="H427" s="114">
        <v>2</v>
      </c>
      <c r="I427" s="115">
        <v>0.74199999999999999</v>
      </c>
      <c r="J427" s="116">
        <v>42</v>
      </c>
      <c r="K427" s="172"/>
    </row>
    <row r="428" spans="1:11" ht="20.100000000000001" customHeight="1">
      <c r="A428" s="108">
        <v>425</v>
      </c>
      <c r="B428" s="108" t="s">
        <v>0</v>
      </c>
      <c r="C428" s="33">
        <v>662403650</v>
      </c>
      <c r="D428" s="34" t="s">
        <v>447</v>
      </c>
      <c r="E428" s="34" t="s">
        <v>23</v>
      </c>
      <c r="F428" s="114">
        <v>1</v>
      </c>
      <c r="G428" s="114" t="s">
        <v>1460</v>
      </c>
      <c r="H428" s="114">
        <v>2</v>
      </c>
      <c r="I428" s="115">
        <v>0.74199999999999999</v>
      </c>
      <c r="J428" s="116">
        <v>42</v>
      </c>
      <c r="K428" s="172"/>
    </row>
    <row r="429" spans="1:11" ht="20.100000000000001" customHeight="1">
      <c r="A429" s="108">
        <v>426</v>
      </c>
      <c r="B429" s="108" t="s">
        <v>0</v>
      </c>
      <c r="C429" s="33">
        <v>655003610</v>
      </c>
      <c r="D429" s="34" t="s">
        <v>448</v>
      </c>
      <c r="E429" s="34" t="s">
        <v>25</v>
      </c>
      <c r="F429" s="114">
        <v>1</v>
      </c>
      <c r="G429" s="114" t="s">
        <v>1460</v>
      </c>
      <c r="H429" s="114">
        <v>2</v>
      </c>
      <c r="I429" s="115">
        <v>0.74199999999999999</v>
      </c>
      <c r="J429" s="116">
        <v>42</v>
      </c>
      <c r="K429" s="172"/>
    </row>
    <row r="430" spans="1:11" ht="20.100000000000001" customHeight="1">
      <c r="A430" s="108">
        <v>427</v>
      </c>
      <c r="B430" s="108" t="s">
        <v>0</v>
      </c>
      <c r="C430" s="33">
        <v>662702120</v>
      </c>
      <c r="D430" s="34" t="s">
        <v>449</v>
      </c>
      <c r="E430" s="34" t="s">
        <v>27</v>
      </c>
      <c r="F430" s="114">
        <v>1</v>
      </c>
      <c r="G430" s="114" t="s">
        <v>1460</v>
      </c>
      <c r="H430" s="114">
        <v>2</v>
      </c>
      <c r="I430" s="115">
        <v>0.74199999999999999</v>
      </c>
      <c r="J430" s="116">
        <v>42</v>
      </c>
      <c r="K430" s="172"/>
    </row>
    <row r="431" spans="1:11" ht="20.100000000000001" customHeight="1">
      <c r="A431" s="108">
        <v>428</v>
      </c>
      <c r="B431" s="108" t="s">
        <v>0</v>
      </c>
      <c r="C431" s="33">
        <v>658103070</v>
      </c>
      <c r="D431" s="34" t="s">
        <v>450</v>
      </c>
      <c r="E431" s="34" t="s">
        <v>29</v>
      </c>
      <c r="F431" s="114">
        <v>1</v>
      </c>
      <c r="G431" s="114" t="s">
        <v>1460</v>
      </c>
      <c r="H431" s="114">
        <v>2</v>
      </c>
      <c r="I431" s="115">
        <v>0.74199999999999999</v>
      </c>
      <c r="J431" s="116">
        <v>42</v>
      </c>
      <c r="K431" s="172"/>
    </row>
    <row r="432" spans="1:11" ht="20.100000000000001" customHeight="1">
      <c r="A432" s="108">
        <v>429</v>
      </c>
      <c r="B432" s="108" t="s">
        <v>0</v>
      </c>
      <c r="C432" s="33">
        <v>661301390</v>
      </c>
      <c r="D432" s="34" t="s">
        <v>451</v>
      </c>
      <c r="E432" s="34" t="s">
        <v>33</v>
      </c>
      <c r="F432" s="114">
        <v>0.72</v>
      </c>
      <c r="G432" s="114" t="s">
        <v>1460</v>
      </c>
      <c r="H432" s="114">
        <v>4</v>
      </c>
      <c r="I432" s="115">
        <v>0.46400000000000002</v>
      </c>
      <c r="J432" s="116">
        <v>171</v>
      </c>
      <c r="K432" s="172"/>
    </row>
    <row r="433" spans="1:11" ht="20.100000000000001" customHeight="1">
      <c r="A433" s="108">
        <v>430</v>
      </c>
      <c r="B433" s="108" t="s">
        <v>0</v>
      </c>
      <c r="C433" s="33">
        <v>623002920</v>
      </c>
      <c r="D433" s="34" t="s">
        <v>452</v>
      </c>
      <c r="E433" s="34" t="s">
        <v>11</v>
      </c>
      <c r="F433" s="114">
        <v>0.72</v>
      </c>
      <c r="G433" s="114" t="s">
        <v>1460</v>
      </c>
      <c r="H433" s="114">
        <v>4</v>
      </c>
      <c r="I433" s="115">
        <v>0.46400000000000002</v>
      </c>
      <c r="J433" s="116">
        <v>171</v>
      </c>
      <c r="K433" s="172"/>
    </row>
    <row r="434" spans="1:11" ht="20.100000000000001" customHeight="1">
      <c r="A434" s="108">
        <v>431</v>
      </c>
      <c r="B434" s="108" t="s">
        <v>0</v>
      </c>
      <c r="C434" s="33">
        <v>661200490</v>
      </c>
      <c r="D434" s="34" t="s">
        <v>453</v>
      </c>
      <c r="E434" s="34" t="s">
        <v>13</v>
      </c>
      <c r="F434" s="114">
        <v>1</v>
      </c>
      <c r="G434" s="114" t="s">
        <v>1460</v>
      </c>
      <c r="H434" s="114">
        <v>4</v>
      </c>
      <c r="I434" s="115">
        <v>0.46400000000000002</v>
      </c>
      <c r="J434" s="116">
        <v>171</v>
      </c>
      <c r="K434" s="172"/>
    </row>
    <row r="435" spans="1:11" ht="20.100000000000001" customHeight="1">
      <c r="A435" s="108">
        <v>432</v>
      </c>
      <c r="B435" s="108" t="s">
        <v>0</v>
      </c>
      <c r="C435" s="33">
        <v>692701010</v>
      </c>
      <c r="D435" s="35" t="s">
        <v>454</v>
      </c>
      <c r="E435" s="36" t="s">
        <v>15</v>
      </c>
      <c r="F435" s="114">
        <v>1</v>
      </c>
      <c r="G435" s="114" t="s">
        <v>1460</v>
      </c>
      <c r="H435" s="114">
        <v>4</v>
      </c>
      <c r="I435" s="115">
        <v>0.46400000000000002</v>
      </c>
      <c r="J435" s="116">
        <v>171</v>
      </c>
      <c r="K435" s="172"/>
    </row>
    <row r="436" spans="1:11" ht="20.100000000000001" customHeight="1">
      <c r="A436" s="108">
        <v>433</v>
      </c>
      <c r="B436" s="108" t="s">
        <v>0</v>
      </c>
      <c r="C436" s="33">
        <v>669601370</v>
      </c>
      <c r="D436" s="34" t="s">
        <v>455</v>
      </c>
      <c r="E436" s="34" t="s">
        <v>17</v>
      </c>
      <c r="F436" s="114">
        <v>0.72</v>
      </c>
      <c r="G436" s="114" t="s">
        <v>1460</v>
      </c>
      <c r="H436" s="114">
        <v>4</v>
      </c>
      <c r="I436" s="115">
        <v>0.46400000000000002</v>
      </c>
      <c r="J436" s="116">
        <v>171</v>
      </c>
      <c r="K436" s="172"/>
    </row>
    <row r="437" spans="1:11" ht="20.100000000000001" customHeight="1">
      <c r="A437" s="108">
        <v>434</v>
      </c>
      <c r="B437" s="108" t="s">
        <v>0</v>
      </c>
      <c r="C437" s="33">
        <v>694202420</v>
      </c>
      <c r="D437" s="34" t="s">
        <v>456</v>
      </c>
      <c r="E437" s="34" t="s">
        <v>21</v>
      </c>
      <c r="F437" s="114">
        <v>0.72</v>
      </c>
      <c r="G437" s="114" t="s">
        <v>1460</v>
      </c>
      <c r="H437" s="114">
        <v>4</v>
      </c>
      <c r="I437" s="115">
        <v>0.46400000000000002</v>
      </c>
      <c r="J437" s="116">
        <v>171</v>
      </c>
      <c r="K437" s="172"/>
    </row>
    <row r="438" spans="1:11" ht="20.100000000000001" customHeight="1">
      <c r="A438" s="108">
        <v>435</v>
      </c>
      <c r="B438" s="108" t="s">
        <v>0</v>
      </c>
      <c r="C438" s="33">
        <v>662403770</v>
      </c>
      <c r="D438" s="34" t="s">
        <v>457</v>
      </c>
      <c r="E438" s="34" t="s">
        <v>23</v>
      </c>
      <c r="F438" s="114">
        <v>0.72</v>
      </c>
      <c r="G438" s="114" t="s">
        <v>1460</v>
      </c>
      <c r="H438" s="114">
        <v>4</v>
      </c>
      <c r="I438" s="115">
        <v>0.46400000000000002</v>
      </c>
      <c r="J438" s="116">
        <v>171</v>
      </c>
      <c r="K438" s="172"/>
    </row>
    <row r="439" spans="1:11" ht="20.100000000000001" customHeight="1">
      <c r="A439" s="108">
        <v>436</v>
      </c>
      <c r="B439" s="108" t="s">
        <v>0</v>
      </c>
      <c r="C439" s="33">
        <v>655003820</v>
      </c>
      <c r="D439" s="34" t="s">
        <v>458</v>
      </c>
      <c r="E439" s="34" t="s">
        <v>25</v>
      </c>
      <c r="F439" s="114">
        <v>0.72</v>
      </c>
      <c r="G439" s="114" t="s">
        <v>1460</v>
      </c>
      <c r="H439" s="114">
        <v>4</v>
      </c>
      <c r="I439" s="115">
        <v>0.46400000000000002</v>
      </c>
      <c r="J439" s="116">
        <v>171</v>
      </c>
      <c r="K439" s="172"/>
    </row>
    <row r="440" spans="1:11" ht="20.100000000000001" customHeight="1">
      <c r="A440" s="108">
        <v>437</v>
      </c>
      <c r="B440" s="108" t="s">
        <v>0</v>
      </c>
      <c r="C440" s="33">
        <v>662702260</v>
      </c>
      <c r="D440" s="34" t="s">
        <v>459</v>
      </c>
      <c r="E440" s="34" t="s">
        <v>27</v>
      </c>
      <c r="F440" s="114">
        <v>0.72</v>
      </c>
      <c r="G440" s="114" t="s">
        <v>1460</v>
      </c>
      <c r="H440" s="114">
        <v>4</v>
      </c>
      <c r="I440" s="115">
        <v>0.46400000000000002</v>
      </c>
      <c r="J440" s="116">
        <v>171</v>
      </c>
      <c r="K440" s="172"/>
    </row>
    <row r="441" spans="1:11" ht="20.100000000000001" customHeight="1">
      <c r="A441" s="108">
        <v>438</v>
      </c>
      <c r="B441" s="108" t="s">
        <v>0</v>
      </c>
      <c r="C441" s="33">
        <v>658103150</v>
      </c>
      <c r="D441" s="34" t="s">
        <v>460</v>
      </c>
      <c r="E441" s="34" t="s">
        <v>29</v>
      </c>
      <c r="F441" s="114">
        <v>0.72</v>
      </c>
      <c r="G441" s="114" t="s">
        <v>1460</v>
      </c>
      <c r="H441" s="114">
        <v>4</v>
      </c>
      <c r="I441" s="115">
        <v>0.46400000000000002</v>
      </c>
      <c r="J441" s="116">
        <v>171</v>
      </c>
      <c r="K441" s="172"/>
    </row>
    <row r="442" spans="1:11" ht="20.100000000000001" customHeight="1">
      <c r="A442" s="108">
        <v>439</v>
      </c>
      <c r="B442" s="108" t="s">
        <v>0</v>
      </c>
      <c r="C442" s="33">
        <v>661301460</v>
      </c>
      <c r="D442" s="34" t="s">
        <v>461</v>
      </c>
      <c r="E442" s="34" t="s">
        <v>33</v>
      </c>
      <c r="F442" s="114">
        <v>0.57999999999999996</v>
      </c>
      <c r="G442" s="114" t="s">
        <v>1460</v>
      </c>
      <c r="H442" s="114">
        <v>2</v>
      </c>
      <c r="I442" s="115">
        <v>0.36</v>
      </c>
      <c r="J442" s="116">
        <v>71</v>
      </c>
      <c r="K442" s="172"/>
    </row>
    <row r="443" spans="1:11" ht="20.100000000000001" customHeight="1">
      <c r="A443" s="108">
        <v>440</v>
      </c>
      <c r="B443" s="108" t="s">
        <v>0</v>
      </c>
      <c r="C443" s="33">
        <v>623002930</v>
      </c>
      <c r="D443" s="34" t="s">
        <v>462</v>
      </c>
      <c r="E443" s="34" t="s">
        <v>11</v>
      </c>
      <c r="F443" s="114">
        <v>0.57999999999999996</v>
      </c>
      <c r="G443" s="114" t="s">
        <v>1460</v>
      </c>
      <c r="H443" s="114">
        <v>2</v>
      </c>
      <c r="I443" s="115">
        <v>0.36</v>
      </c>
      <c r="J443" s="116">
        <v>71</v>
      </c>
      <c r="K443" s="172"/>
    </row>
    <row r="444" spans="1:11" ht="20.100000000000001" customHeight="1">
      <c r="A444" s="108">
        <v>441</v>
      </c>
      <c r="B444" s="108" t="s">
        <v>0</v>
      </c>
      <c r="C444" s="33">
        <v>661200500</v>
      </c>
      <c r="D444" s="34" t="s">
        <v>463</v>
      </c>
      <c r="E444" s="34" t="s">
        <v>13</v>
      </c>
      <c r="F444" s="114">
        <v>1</v>
      </c>
      <c r="G444" s="114" t="s">
        <v>1460</v>
      </c>
      <c r="H444" s="114">
        <v>2</v>
      </c>
      <c r="I444" s="115">
        <v>0.36</v>
      </c>
      <c r="J444" s="116">
        <v>71</v>
      </c>
      <c r="K444" s="172"/>
    </row>
    <row r="445" spans="1:11" ht="20.100000000000001" customHeight="1">
      <c r="A445" s="108">
        <v>442</v>
      </c>
      <c r="B445" s="108" t="s">
        <v>0</v>
      </c>
      <c r="C445" s="33">
        <v>692701050</v>
      </c>
      <c r="D445" s="35" t="s">
        <v>464</v>
      </c>
      <c r="E445" s="36" t="s">
        <v>15</v>
      </c>
      <c r="F445" s="114">
        <v>1</v>
      </c>
      <c r="G445" s="114" t="s">
        <v>1460</v>
      </c>
      <c r="H445" s="114">
        <v>2</v>
      </c>
      <c r="I445" s="115">
        <v>0.36</v>
      </c>
      <c r="J445" s="116">
        <v>71</v>
      </c>
      <c r="K445" s="172"/>
    </row>
    <row r="446" spans="1:11" ht="20.100000000000001" customHeight="1">
      <c r="A446" s="108">
        <v>443</v>
      </c>
      <c r="B446" s="108" t="s">
        <v>0</v>
      </c>
      <c r="C446" s="33">
        <v>669601430</v>
      </c>
      <c r="D446" s="34" t="s">
        <v>465</v>
      </c>
      <c r="E446" s="34" t="s">
        <v>17</v>
      </c>
      <c r="F446" s="114">
        <v>0.57999999999999996</v>
      </c>
      <c r="G446" s="114" t="s">
        <v>1460</v>
      </c>
      <c r="H446" s="114">
        <v>2</v>
      </c>
      <c r="I446" s="115">
        <v>0.36</v>
      </c>
      <c r="J446" s="116">
        <v>71</v>
      </c>
      <c r="K446" s="172"/>
    </row>
    <row r="447" spans="1:11" ht="20.100000000000001" customHeight="1">
      <c r="A447" s="108">
        <v>444</v>
      </c>
      <c r="B447" s="108" t="s">
        <v>0</v>
      </c>
      <c r="C447" s="33">
        <v>694202890</v>
      </c>
      <c r="D447" s="34" t="s">
        <v>466</v>
      </c>
      <c r="E447" s="34" t="s">
        <v>21</v>
      </c>
      <c r="F447" s="114">
        <v>0.57999999999999996</v>
      </c>
      <c r="G447" s="114" t="s">
        <v>1460</v>
      </c>
      <c r="H447" s="114">
        <v>2</v>
      </c>
      <c r="I447" s="115">
        <v>0.36</v>
      </c>
      <c r="J447" s="116">
        <v>71</v>
      </c>
      <c r="K447" s="172"/>
    </row>
    <row r="448" spans="1:11" ht="20.100000000000001" customHeight="1">
      <c r="A448" s="108">
        <v>445</v>
      </c>
      <c r="B448" s="108" t="s">
        <v>0</v>
      </c>
      <c r="C448" s="33">
        <v>662403860</v>
      </c>
      <c r="D448" s="34" t="s">
        <v>467</v>
      </c>
      <c r="E448" s="34" t="s">
        <v>23</v>
      </c>
      <c r="F448" s="114">
        <v>0.57999999999999996</v>
      </c>
      <c r="G448" s="114" t="s">
        <v>1460</v>
      </c>
      <c r="H448" s="114">
        <v>2</v>
      </c>
      <c r="I448" s="115">
        <v>0.36</v>
      </c>
      <c r="J448" s="116">
        <v>71</v>
      </c>
      <c r="K448" s="172"/>
    </row>
    <row r="449" spans="1:11" ht="20.100000000000001" customHeight="1">
      <c r="A449" s="108">
        <v>446</v>
      </c>
      <c r="B449" s="108" t="s">
        <v>0</v>
      </c>
      <c r="C449" s="33">
        <v>655003930</v>
      </c>
      <c r="D449" s="34" t="s">
        <v>468</v>
      </c>
      <c r="E449" s="34" t="s">
        <v>25</v>
      </c>
      <c r="F449" s="114">
        <v>0.57999999999999996</v>
      </c>
      <c r="G449" s="114" t="s">
        <v>1460</v>
      </c>
      <c r="H449" s="114">
        <v>2</v>
      </c>
      <c r="I449" s="115">
        <v>0.36</v>
      </c>
      <c r="J449" s="116">
        <v>71</v>
      </c>
      <c r="K449" s="172"/>
    </row>
    <row r="450" spans="1:11" ht="20.100000000000001" customHeight="1">
      <c r="A450" s="108">
        <v>447</v>
      </c>
      <c r="B450" s="108" t="s">
        <v>0</v>
      </c>
      <c r="C450" s="33">
        <v>662702390</v>
      </c>
      <c r="D450" s="34" t="s">
        <v>469</v>
      </c>
      <c r="E450" s="34" t="s">
        <v>27</v>
      </c>
      <c r="F450" s="114">
        <v>0.57999999999999996</v>
      </c>
      <c r="G450" s="114" t="s">
        <v>1460</v>
      </c>
      <c r="H450" s="114">
        <v>2</v>
      </c>
      <c r="I450" s="115">
        <v>0.36</v>
      </c>
      <c r="J450" s="116">
        <v>71</v>
      </c>
      <c r="K450" s="172"/>
    </row>
    <row r="451" spans="1:11" ht="20.100000000000001" customHeight="1">
      <c r="A451" s="108">
        <v>448</v>
      </c>
      <c r="B451" s="108" t="s">
        <v>0</v>
      </c>
      <c r="C451" s="33">
        <v>658103220</v>
      </c>
      <c r="D451" s="34" t="s">
        <v>470</v>
      </c>
      <c r="E451" s="34" t="s">
        <v>29</v>
      </c>
      <c r="F451" s="114">
        <v>0.57999999999999996</v>
      </c>
      <c r="G451" s="114" t="s">
        <v>1460</v>
      </c>
      <c r="H451" s="114">
        <v>2</v>
      </c>
      <c r="I451" s="115">
        <v>0.36</v>
      </c>
      <c r="J451" s="116">
        <v>71</v>
      </c>
      <c r="K451" s="172"/>
    </row>
    <row r="452" spans="1:11" ht="20.100000000000001" customHeight="1">
      <c r="A452" s="108">
        <v>449</v>
      </c>
      <c r="B452" s="108" t="s">
        <v>0</v>
      </c>
      <c r="C452" s="33">
        <v>669601530</v>
      </c>
      <c r="D452" s="34" t="s">
        <v>471</v>
      </c>
      <c r="E452" s="34" t="s">
        <v>17</v>
      </c>
      <c r="F452" s="114">
        <v>0.5</v>
      </c>
      <c r="G452" s="114" t="s">
        <v>1460</v>
      </c>
      <c r="H452" s="114">
        <v>10</v>
      </c>
      <c r="I452" s="115">
        <v>0.32</v>
      </c>
      <c r="J452" s="116">
        <v>176</v>
      </c>
      <c r="K452" s="172"/>
    </row>
    <row r="453" spans="1:11" ht="20.100000000000001" customHeight="1">
      <c r="A453" s="108">
        <v>450</v>
      </c>
      <c r="B453" s="108" t="s">
        <v>0</v>
      </c>
      <c r="C453" s="33">
        <v>694203060</v>
      </c>
      <c r="D453" s="34" t="s">
        <v>472</v>
      </c>
      <c r="E453" s="34" t="s">
        <v>21</v>
      </c>
      <c r="F453" s="114">
        <v>0.5</v>
      </c>
      <c r="G453" s="114" t="s">
        <v>1460</v>
      </c>
      <c r="H453" s="114">
        <v>10</v>
      </c>
      <c r="I453" s="115">
        <v>0.32</v>
      </c>
      <c r="J453" s="116">
        <v>176</v>
      </c>
      <c r="K453" s="172"/>
    </row>
    <row r="454" spans="1:11" ht="20.100000000000001" customHeight="1">
      <c r="A454" s="108">
        <v>451</v>
      </c>
      <c r="B454" s="108" t="s">
        <v>0</v>
      </c>
      <c r="C454" s="33">
        <v>662702610</v>
      </c>
      <c r="D454" s="34" t="s">
        <v>473</v>
      </c>
      <c r="E454" s="34" t="s">
        <v>27</v>
      </c>
      <c r="F454" s="114">
        <v>0.5</v>
      </c>
      <c r="G454" s="114" t="s">
        <v>1460</v>
      </c>
      <c r="H454" s="114">
        <v>10</v>
      </c>
      <c r="I454" s="115">
        <v>0.32</v>
      </c>
      <c r="J454" s="116">
        <v>176</v>
      </c>
      <c r="K454" s="172"/>
    </row>
    <row r="455" spans="1:11" ht="20.100000000000001" customHeight="1">
      <c r="A455" s="108">
        <v>452</v>
      </c>
      <c r="B455" s="108" t="s">
        <v>0</v>
      </c>
      <c r="C455" s="33">
        <v>658103310</v>
      </c>
      <c r="D455" s="34" t="s">
        <v>474</v>
      </c>
      <c r="E455" s="34" t="s">
        <v>29</v>
      </c>
      <c r="F455" s="114">
        <v>0.5</v>
      </c>
      <c r="G455" s="114" t="s">
        <v>1460</v>
      </c>
      <c r="H455" s="114">
        <v>10</v>
      </c>
      <c r="I455" s="115">
        <v>0.32</v>
      </c>
      <c r="J455" s="116">
        <v>176</v>
      </c>
      <c r="K455" s="172"/>
    </row>
    <row r="456" spans="1:11" ht="20.100000000000001" customHeight="1">
      <c r="A456" s="108">
        <v>453</v>
      </c>
      <c r="B456" s="108" t="s">
        <v>0</v>
      </c>
      <c r="C456" s="33">
        <v>661301650</v>
      </c>
      <c r="D456" s="34" t="s">
        <v>475</v>
      </c>
      <c r="E456" s="34" t="s">
        <v>33</v>
      </c>
      <c r="F456" s="114">
        <v>0.72</v>
      </c>
      <c r="G456" s="114" t="s">
        <v>1460</v>
      </c>
      <c r="H456" s="114">
        <v>4</v>
      </c>
      <c r="I456" s="115">
        <v>0.44</v>
      </c>
      <c r="J456" s="116">
        <v>82</v>
      </c>
      <c r="K456" s="172"/>
    </row>
    <row r="457" spans="1:11" ht="20.100000000000001" customHeight="1">
      <c r="A457" s="108">
        <v>454</v>
      </c>
      <c r="B457" s="108" t="s">
        <v>0</v>
      </c>
      <c r="C457" s="33">
        <v>623002530</v>
      </c>
      <c r="D457" s="34" t="s">
        <v>476</v>
      </c>
      <c r="E457" s="34" t="s">
        <v>11</v>
      </c>
      <c r="F457" s="114">
        <v>0.72</v>
      </c>
      <c r="G457" s="114" t="s">
        <v>1460</v>
      </c>
      <c r="H457" s="114">
        <v>4</v>
      </c>
      <c r="I457" s="115">
        <v>0.44</v>
      </c>
      <c r="J457" s="116">
        <v>82</v>
      </c>
      <c r="K457" s="172"/>
    </row>
    <row r="458" spans="1:11" ht="20.100000000000001" customHeight="1">
      <c r="A458" s="108">
        <v>455</v>
      </c>
      <c r="B458" s="108" t="s">
        <v>0</v>
      </c>
      <c r="C458" s="33">
        <v>661200520</v>
      </c>
      <c r="D458" s="34" t="s">
        <v>477</v>
      </c>
      <c r="E458" s="34" t="s">
        <v>13</v>
      </c>
      <c r="F458" s="114">
        <v>1</v>
      </c>
      <c r="G458" s="114" t="s">
        <v>1460</v>
      </c>
      <c r="H458" s="114">
        <v>4</v>
      </c>
      <c r="I458" s="115">
        <v>0.44</v>
      </c>
      <c r="J458" s="116">
        <v>82</v>
      </c>
      <c r="K458" s="172"/>
    </row>
    <row r="459" spans="1:11" ht="20.100000000000001" customHeight="1">
      <c r="A459" s="108">
        <v>456</v>
      </c>
      <c r="B459" s="108" t="s">
        <v>0</v>
      </c>
      <c r="C459" s="33">
        <v>692701200</v>
      </c>
      <c r="D459" s="35" t="s">
        <v>478</v>
      </c>
      <c r="E459" s="36" t="s">
        <v>15</v>
      </c>
      <c r="F459" s="114">
        <v>1</v>
      </c>
      <c r="G459" s="114" t="s">
        <v>1460</v>
      </c>
      <c r="H459" s="114">
        <v>4</v>
      </c>
      <c r="I459" s="115">
        <v>0.44</v>
      </c>
      <c r="J459" s="116">
        <v>82</v>
      </c>
      <c r="K459" s="172"/>
    </row>
    <row r="460" spans="1:11" ht="20.100000000000001" customHeight="1">
      <c r="A460" s="108">
        <v>457</v>
      </c>
      <c r="B460" s="108" t="s">
        <v>0</v>
      </c>
      <c r="C460" s="33">
        <v>669601630</v>
      </c>
      <c r="D460" s="34" t="s">
        <v>479</v>
      </c>
      <c r="E460" s="34" t="s">
        <v>17</v>
      </c>
      <c r="F460" s="114">
        <v>0.72</v>
      </c>
      <c r="G460" s="114" t="s">
        <v>1460</v>
      </c>
      <c r="H460" s="114">
        <v>4</v>
      </c>
      <c r="I460" s="115">
        <v>0.44</v>
      </c>
      <c r="J460" s="116">
        <v>82</v>
      </c>
      <c r="K460" s="172"/>
    </row>
    <row r="461" spans="1:11" ht="20.100000000000001" customHeight="1">
      <c r="A461" s="108">
        <v>458</v>
      </c>
      <c r="B461" s="108" t="s">
        <v>0</v>
      </c>
      <c r="C461" s="33">
        <v>694202900</v>
      </c>
      <c r="D461" s="34" t="s">
        <v>480</v>
      </c>
      <c r="E461" s="34" t="s">
        <v>21</v>
      </c>
      <c r="F461" s="114">
        <v>0.72</v>
      </c>
      <c r="G461" s="114" t="s">
        <v>1460</v>
      </c>
      <c r="H461" s="114">
        <v>4</v>
      </c>
      <c r="I461" s="115">
        <v>0.44</v>
      </c>
      <c r="J461" s="116">
        <v>82</v>
      </c>
      <c r="K461" s="172"/>
    </row>
    <row r="462" spans="1:11" ht="20.100000000000001" customHeight="1">
      <c r="A462" s="108">
        <v>459</v>
      </c>
      <c r="B462" s="108" t="s">
        <v>0</v>
      </c>
      <c r="C462" s="33">
        <v>662404090</v>
      </c>
      <c r="D462" s="34" t="s">
        <v>481</v>
      </c>
      <c r="E462" s="34" t="s">
        <v>23</v>
      </c>
      <c r="F462" s="114">
        <v>0.72</v>
      </c>
      <c r="G462" s="114" t="s">
        <v>1460</v>
      </c>
      <c r="H462" s="114">
        <v>4</v>
      </c>
      <c r="I462" s="115">
        <v>0.44</v>
      </c>
      <c r="J462" s="116">
        <v>82</v>
      </c>
      <c r="K462" s="172"/>
    </row>
    <row r="463" spans="1:11" ht="20.100000000000001" customHeight="1">
      <c r="A463" s="108">
        <v>460</v>
      </c>
      <c r="B463" s="108" t="s">
        <v>0</v>
      </c>
      <c r="C463" s="33">
        <v>655004360</v>
      </c>
      <c r="D463" s="34" t="s">
        <v>482</v>
      </c>
      <c r="E463" s="34" t="s">
        <v>25</v>
      </c>
      <c r="F463" s="114">
        <v>0.72</v>
      </c>
      <c r="G463" s="114" t="s">
        <v>1460</v>
      </c>
      <c r="H463" s="114">
        <v>4</v>
      </c>
      <c r="I463" s="115">
        <v>0.44</v>
      </c>
      <c r="J463" s="116">
        <v>82</v>
      </c>
      <c r="K463" s="172"/>
    </row>
    <row r="464" spans="1:11" ht="20.100000000000001" customHeight="1">
      <c r="A464" s="108">
        <v>461</v>
      </c>
      <c r="B464" s="108" t="s">
        <v>0</v>
      </c>
      <c r="C464" s="33">
        <v>662702760</v>
      </c>
      <c r="D464" s="34" t="s">
        <v>483</v>
      </c>
      <c r="E464" s="34" t="s">
        <v>27</v>
      </c>
      <c r="F464" s="114">
        <v>0.72</v>
      </c>
      <c r="G464" s="114" t="s">
        <v>1460</v>
      </c>
      <c r="H464" s="114">
        <v>4</v>
      </c>
      <c r="I464" s="115">
        <v>0.44</v>
      </c>
      <c r="J464" s="116">
        <v>82</v>
      </c>
      <c r="K464" s="172"/>
    </row>
    <row r="465" spans="1:11" ht="20.100000000000001" customHeight="1">
      <c r="A465" s="108">
        <v>462</v>
      </c>
      <c r="B465" s="108" t="s">
        <v>0</v>
      </c>
      <c r="C465" s="33">
        <v>658103430</v>
      </c>
      <c r="D465" s="34" t="s">
        <v>484</v>
      </c>
      <c r="E465" s="34" t="s">
        <v>29</v>
      </c>
      <c r="F465" s="114">
        <v>0.72</v>
      </c>
      <c r="G465" s="114" t="s">
        <v>1460</v>
      </c>
      <c r="H465" s="114">
        <v>4</v>
      </c>
      <c r="I465" s="115">
        <v>0.44</v>
      </c>
      <c r="J465" s="116">
        <v>82</v>
      </c>
      <c r="K465" s="172"/>
    </row>
    <row r="466" spans="1:11" ht="20.100000000000001" customHeight="1">
      <c r="A466" s="108">
        <v>463</v>
      </c>
      <c r="B466" s="108" t="s">
        <v>0</v>
      </c>
      <c r="C466" s="33">
        <v>661301690</v>
      </c>
      <c r="D466" s="34" t="s">
        <v>485</v>
      </c>
      <c r="E466" s="34" t="s">
        <v>33</v>
      </c>
      <c r="F466" s="114">
        <v>0.54</v>
      </c>
      <c r="G466" s="114" t="s">
        <v>1460</v>
      </c>
      <c r="H466" s="114">
        <v>2</v>
      </c>
      <c r="I466" s="115">
        <v>0.34</v>
      </c>
      <c r="J466" s="116">
        <v>67</v>
      </c>
      <c r="K466" s="172"/>
    </row>
    <row r="467" spans="1:11" ht="20.100000000000001" customHeight="1">
      <c r="A467" s="108">
        <v>464</v>
      </c>
      <c r="B467" s="108" t="s">
        <v>0</v>
      </c>
      <c r="C467" s="33">
        <v>623002950</v>
      </c>
      <c r="D467" s="34" t="s">
        <v>486</v>
      </c>
      <c r="E467" s="34" t="s">
        <v>11</v>
      </c>
      <c r="F467" s="114">
        <v>0.54</v>
      </c>
      <c r="G467" s="114" t="s">
        <v>1460</v>
      </c>
      <c r="H467" s="114">
        <v>2</v>
      </c>
      <c r="I467" s="115">
        <v>0.34</v>
      </c>
      <c r="J467" s="116">
        <v>67</v>
      </c>
      <c r="K467" s="172"/>
    </row>
    <row r="468" spans="1:11" ht="20.100000000000001" customHeight="1">
      <c r="A468" s="108">
        <v>465</v>
      </c>
      <c r="B468" s="108" t="s">
        <v>0</v>
      </c>
      <c r="C468" s="33">
        <v>661200530</v>
      </c>
      <c r="D468" s="34" t="s">
        <v>487</v>
      </c>
      <c r="E468" s="34" t="s">
        <v>13</v>
      </c>
      <c r="F468" s="114">
        <v>1</v>
      </c>
      <c r="G468" s="114" t="s">
        <v>1460</v>
      </c>
      <c r="H468" s="114">
        <v>2</v>
      </c>
      <c r="I468" s="115">
        <v>0.34</v>
      </c>
      <c r="J468" s="116">
        <v>67</v>
      </c>
      <c r="K468" s="172"/>
    </row>
    <row r="469" spans="1:11" ht="20.100000000000001" customHeight="1">
      <c r="A469" s="108">
        <v>466</v>
      </c>
      <c r="B469" s="108" t="s">
        <v>0</v>
      </c>
      <c r="C469" s="33">
        <v>692701230</v>
      </c>
      <c r="D469" s="35" t="s">
        <v>488</v>
      </c>
      <c r="E469" s="36" t="s">
        <v>15</v>
      </c>
      <c r="F469" s="114">
        <v>1</v>
      </c>
      <c r="G469" s="114" t="s">
        <v>1460</v>
      </c>
      <c r="H469" s="114">
        <v>2</v>
      </c>
      <c r="I469" s="115">
        <v>0.34</v>
      </c>
      <c r="J469" s="116">
        <v>67</v>
      </c>
      <c r="K469" s="172"/>
    </row>
    <row r="470" spans="1:11" ht="20.100000000000001" customHeight="1">
      <c r="A470" s="108">
        <v>467</v>
      </c>
      <c r="B470" s="108" t="s">
        <v>0</v>
      </c>
      <c r="C470" s="33">
        <v>669600810</v>
      </c>
      <c r="D470" s="34" t="s">
        <v>489</v>
      </c>
      <c r="E470" s="34" t="s">
        <v>17</v>
      </c>
      <c r="F470" s="114">
        <v>0.54</v>
      </c>
      <c r="G470" s="114" t="s">
        <v>1460</v>
      </c>
      <c r="H470" s="114">
        <v>2</v>
      </c>
      <c r="I470" s="115">
        <v>0.34</v>
      </c>
      <c r="J470" s="116">
        <v>67</v>
      </c>
      <c r="K470" s="172"/>
    </row>
    <row r="471" spans="1:11" ht="20.100000000000001" customHeight="1">
      <c r="A471" s="108">
        <v>468</v>
      </c>
      <c r="B471" s="108" t="s">
        <v>0</v>
      </c>
      <c r="C471" s="33">
        <v>694202580</v>
      </c>
      <c r="D471" s="34" t="s">
        <v>490</v>
      </c>
      <c r="E471" s="34" t="s">
        <v>21</v>
      </c>
      <c r="F471" s="114">
        <v>0.54</v>
      </c>
      <c r="G471" s="114" t="s">
        <v>1460</v>
      </c>
      <c r="H471" s="114">
        <v>2</v>
      </c>
      <c r="I471" s="115">
        <v>0.34</v>
      </c>
      <c r="J471" s="116">
        <v>67</v>
      </c>
      <c r="K471" s="172"/>
    </row>
    <row r="472" spans="1:11" ht="20.100000000000001" customHeight="1">
      <c r="A472" s="108">
        <v>469</v>
      </c>
      <c r="B472" s="108" t="s">
        <v>0</v>
      </c>
      <c r="C472" s="33">
        <v>662404190</v>
      </c>
      <c r="D472" s="34" t="s">
        <v>491</v>
      </c>
      <c r="E472" s="34" t="s">
        <v>23</v>
      </c>
      <c r="F472" s="114">
        <v>0.54</v>
      </c>
      <c r="G472" s="114" t="s">
        <v>1460</v>
      </c>
      <c r="H472" s="114">
        <v>2</v>
      </c>
      <c r="I472" s="115">
        <v>0.34</v>
      </c>
      <c r="J472" s="116">
        <v>67</v>
      </c>
      <c r="K472" s="172"/>
    </row>
    <row r="473" spans="1:11" ht="20.100000000000001" customHeight="1">
      <c r="A473" s="108">
        <v>470</v>
      </c>
      <c r="B473" s="108" t="s">
        <v>0</v>
      </c>
      <c r="C473" s="33">
        <v>655004480</v>
      </c>
      <c r="D473" s="34" t="s">
        <v>492</v>
      </c>
      <c r="E473" s="34" t="s">
        <v>25</v>
      </c>
      <c r="F473" s="114">
        <v>0.54</v>
      </c>
      <c r="G473" s="114" t="s">
        <v>1460</v>
      </c>
      <c r="H473" s="114">
        <v>2</v>
      </c>
      <c r="I473" s="115">
        <v>0.34</v>
      </c>
      <c r="J473" s="116">
        <v>67</v>
      </c>
      <c r="K473" s="172"/>
    </row>
    <row r="474" spans="1:11" ht="20.100000000000001" customHeight="1">
      <c r="A474" s="108">
        <v>471</v>
      </c>
      <c r="B474" s="108" t="s">
        <v>0</v>
      </c>
      <c r="C474" s="33">
        <v>662702830</v>
      </c>
      <c r="D474" s="34" t="s">
        <v>493</v>
      </c>
      <c r="E474" s="34" t="s">
        <v>27</v>
      </c>
      <c r="F474" s="114">
        <v>0.54</v>
      </c>
      <c r="G474" s="114" t="s">
        <v>1460</v>
      </c>
      <c r="H474" s="114">
        <v>2</v>
      </c>
      <c r="I474" s="115">
        <v>0.34</v>
      </c>
      <c r="J474" s="116">
        <v>67</v>
      </c>
      <c r="K474" s="172"/>
    </row>
    <row r="475" spans="1:11" ht="20.100000000000001" customHeight="1">
      <c r="A475" s="108">
        <v>472</v>
      </c>
      <c r="B475" s="108" t="s">
        <v>0</v>
      </c>
      <c r="C475" s="33">
        <v>658103490</v>
      </c>
      <c r="D475" s="34" t="s">
        <v>494</v>
      </c>
      <c r="E475" s="34" t="s">
        <v>29</v>
      </c>
      <c r="F475" s="114">
        <v>0.54</v>
      </c>
      <c r="G475" s="114" t="s">
        <v>1460</v>
      </c>
      <c r="H475" s="114">
        <v>2</v>
      </c>
      <c r="I475" s="115">
        <v>0.34</v>
      </c>
      <c r="J475" s="116">
        <v>67</v>
      </c>
      <c r="K475" s="172"/>
    </row>
    <row r="476" spans="1:11" ht="20.100000000000001" customHeight="1">
      <c r="A476" s="108">
        <v>473</v>
      </c>
      <c r="B476" s="108" t="s">
        <v>0</v>
      </c>
      <c r="C476" s="33">
        <v>683500420</v>
      </c>
      <c r="D476" s="34" t="s">
        <v>495</v>
      </c>
      <c r="E476" s="34" t="s">
        <v>31</v>
      </c>
      <c r="F476" s="114">
        <v>1</v>
      </c>
      <c r="G476" s="114" t="s">
        <v>1460</v>
      </c>
      <c r="H476" s="114">
        <v>2</v>
      </c>
      <c r="I476" s="115">
        <v>0.34</v>
      </c>
      <c r="J476" s="116">
        <v>67</v>
      </c>
      <c r="K476" s="172"/>
    </row>
    <row r="477" spans="1:11" ht="20.100000000000001" customHeight="1">
      <c r="A477" s="108">
        <v>474</v>
      </c>
      <c r="B477" s="108" t="s">
        <v>0</v>
      </c>
      <c r="C477" s="105">
        <v>660401330</v>
      </c>
      <c r="D477" s="103" t="s">
        <v>496</v>
      </c>
      <c r="E477" s="103" t="s">
        <v>55</v>
      </c>
      <c r="F477" s="12">
        <v>0.54</v>
      </c>
      <c r="G477" s="114" t="s">
        <v>1460</v>
      </c>
      <c r="H477" s="114">
        <v>2</v>
      </c>
      <c r="I477" s="115">
        <v>0.34</v>
      </c>
      <c r="J477" s="116">
        <v>67</v>
      </c>
      <c r="K477" s="172"/>
    </row>
    <row r="478" spans="1:11" ht="20.100000000000001" customHeight="1">
      <c r="A478" s="108">
        <v>475</v>
      </c>
      <c r="B478" s="108" t="s">
        <v>0</v>
      </c>
      <c r="C478" s="33">
        <v>661301720</v>
      </c>
      <c r="D478" s="34" t="s">
        <v>497</v>
      </c>
      <c r="E478" s="34" t="s">
        <v>33</v>
      </c>
      <c r="F478" s="114">
        <v>0.57999999999999996</v>
      </c>
      <c r="G478" s="114" t="s">
        <v>1460</v>
      </c>
      <c r="H478" s="114">
        <v>2</v>
      </c>
      <c r="I478" s="115">
        <v>0.36399999999999999</v>
      </c>
      <c r="J478" s="116">
        <v>75</v>
      </c>
      <c r="K478" s="172"/>
    </row>
    <row r="479" spans="1:11" ht="20.100000000000001" customHeight="1">
      <c r="A479" s="108">
        <v>476</v>
      </c>
      <c r="B479" s="108" t="s">
        <v>0</v>
      </c>
      <c r="C479" s="33">
        <v>623002960</v>
      </c>
      <c r="D479" s="34" t="s">
        <v>498</v>
      </c>
      <c r="E479" s="34" t="s">
        <v>11</v>
      </c>
      <c r="F479" s="114">
        <v>0.57999999999999996</v>
      </c>
      <c r="G479" s="114" t="s">
        <v>1460</v>
      </c>
      <c r="H479" s="114">
        <v>2</v>
      </c>
      <c r="I479" s="115">
        <v>0.36399999999999999</v>
      </c>
      <c r="J479" s="116">
        <v>75</v>
      </c>
      <c r="K479" s="172"/>
    </row>
    <row r="480" spans="1:11" ht="20.100000000000001" customHeight="1">
      <c r="A480" s="108">
        <v>477</v>
      </c>
      <c r="B480" s="108" t="s">
        <v>0</v>
      </c>
      <c r="C480" s="33">
        <v>661200540</v>
      </c>
      <c r="D480" s="34" t="s">
        <v>499</v>
      </c>
      <c r="E480" s="34" t="s">
        <v>13</v>
      </c>
      <c r="F480" s="114">
        <v>1</v>
      </c>
      <c r="G480" s="114" t="s">
        <v>1460</v>
      </c>
      <c r="H480" s="114">
        <v>2</v>
      </c>
      <c r="I480" s="115">
        <v>0.36399999999999999</v>
      </c>
      <c r="J480" s="116">
        <v>75</v>
      </c>
      <c r="K480" s="172"/>
    </row>
    <row r="481" spans="1:11" ht="20.100000000000001" customHeight="1">
      <c r="A481" s="108">
        <v>478</v>
      </c>
      <c r="B481" s="108" t="s">
        <v>0</v>
      </c>
      <c r="C481" s="33">
        <v>692701240</v>
      </c>
      <c r="D481" s="35" t="s">
        <v>500</v>
      </c>
      <c r="E481" s="36" t="s">
        <v>15</v>
      </c>
      <c r="F481" s="114">
        <v>1</v>
      </c>
      <c r="G481" s="114" t="s">
        <v>1460</v>
      </c>
      <c r="H481" s="114">
        <v>2</v>
      </c>
      <c r="I481" s="115">
        <v>0.36399999999999999</v>
      </c>
      <c r="J481" s="116">
        <v>75</v>
      </c>
      <c r="K481" s="172"/>
    </row>
    <row r="482" spans="1:11" ht="20.100000000000001" customHeight="1">
      <c r="A482" s="108">
        <v>479</v>
      </c>
      <c r="B482" s="108" t="s">
        <v>0</v>
      </c>
      <c r="C482" s="33">
        <v>669601700</v>
      </c>
      <c r="D482" s="34" t="s">
        <v>501</v>
      </c>
      <c r="E482" s="34" t="s">
        <v>17</v>
      </c>
      <c r="F482" s="114">
        <v>0.57999999999999996</v>
      </c>
      <c r="G482" s="114" t="s">
        <v>1460</v>
      </c>
      <c r="H482" s="114">
        <v>2</v>
      </c>
      <c r="I482" s="115">
        <v>0.36399999999999999</v>
      </c>
      <c r="J482" s="116">
        <v>75</v>
      </c>
      <c r="K482" s="172"/>
    </row>
    <row r="483" spans="1:11" ht="20.100000000000001" customHeight="1">
      <c r="A483" s="108">
        <v>480</v>
      </c>
      <c r="B483" s="108" t="s">
        <v>0</v>
      </c>
      <c r="C483" s="33">
        <v>694202910</v>
      </c>
      <c r="D483" s="34" t="s">
        <v>502</v>
      </c>
      <c r="E483" s="34" t="s">
        <v>21</v>
      </c>
      <c r="F483" s="114">
        <v>0.57999999999999996</v>
      </c>
      <c r="G483" s="114" t="s">
        <v>1460</v>
      </c>
      <c r="H483" s="114">
        <v>2</v>
      </c>
      <c r="I483" s="115">
        <v>0.36399999999999999</v>
      </c>
      <c r="J483" s="116">
        <v>75</v>
      </c>
      <c r="K483" s="172"/>
    </row>
    <row r="484" spans="1:11" ht="20.100000000000001" customHeight="1">
      <c r="A484" s="108">
        <v>481</v>
      </c>
      <c r="B484" s="108" t="s">
        <v>0</v>
      </c>
      <c r="C484" s="33">
        <v>662404200</v>
      </c>
      <c r="D484" s="34" t="s">
        <v>503</v>
      </c>
      <c r="E484" s="34" t="s">
        <v>23</v>
      </c>
      <c r="F484" s="114">
        <v>0.57999999999999996</v>
      </c>
      <c r="G484" s="114" t="s">
        <v>1460</v>
      </c>
      <c r="H484" s="114">
        <v>2</v>
      </c>
      <c r="I484" s="115">
        <v>0.36399999999999999</v>
      </c>
      <c r="J484" s="116">
        <v>75</v>
      </c>
      <c r="K484" s="172"/>
    </row>
    <row r="485" spans="1:11" ht="20.100000000000001" customHeight="1">
      <c r="A485" s="108">
        <v>482</v>
      </c>
      <c r="B485" s="108" t="s">
        <v>0</v>
      </c>
      <c r="C485" s="33">
        <v>655004510</v>
      </c>
      <c r="D485" s="34" t="s">
        <v>504</v>
      </c>
      <c r="E485" s="34" t="s">
        <v>25</v>
      </c>
      <c r="F485" s="114">
        <v>0.57999999999999996</v>
      </c>
      <c r="G485" s="114" t="s">
        <v>1460</v>
      </c>
      <c r="H485" s="114">
        <v>2</v>
      </c>
      <c r="I485" s="115">
        <v>0.36399999999999999</v>
      </c>
      <c r="J485" s="116">
        <v>75</v>
      </c>
      <c r="K485" s="172"/>
    </row>
    <row r="486" spans="1:11" ht="20.100000000000001" customHeight="1">
      <c r="A486" s="108">
        <v>483</v>
      </c>
      <c r="B486" s="108" t="s">
        <v>0</v>
      </c>
      <c r="C486" s="33">
        <v>662702860</v>
      </c>
      <c r="D486" s="34" t="s">
        <v>505</v>
      </c>
      <c r="E486" s="34" t="s">
        <v>27</v>
      </c>
      <c r="F486" s="114">
        <v>0.57999999999999996</v>
      </c>
      <c r="G486" s="114" t="s">
        <v>1460</v>
      </c>
      <c r="H486" s="114">
        <v>2</v>
      </c>
      <c r="I486" s="115">
        <v>0.36399999999999999</v>
      </c>
      <c r="J486" s="116">
        <v>75</v>
      </c>
      <c r="K486" s="172"/>
    </row>
    <row r="487" spans="1:11" ht="20.100000000000001" customHeight="1">
      <c r="A487" s="108">
        <v>484</v>
      </c>
      <c r="B487" s="108" t="s">
        <v>0</v>
      </c>
      <c r="C487" s="33">
        <v>658103530</v>
      </c>
      <c r="D487" s="34" t="s">
        <v>506</v>
      </c>
      <c r="E487" s="34" t="s">
        <v>29</v>
      </c>
      <c r="F487" s="114">
        <v>0.57999999999999996</v>
      </c>
      <c r="G487" s="114" t="s">
        <v>1460</v>
      </c>
      <c r="H487" s="114">
        <v>2</v>
      </c>
      <c r="I487" s="115">
        <v>0.36399999999999999</v>
      </c>
      <c r="J487" s="116">
        <v>75</v>
      </c>
      <c r="K487" s="172"/>
    </row>
    <row r="488" spans="1:11" ht="20.100000000000001" customHeight="1">
      <c r="A488" s="108">
        <v>485</v>
      </c>
      <c r="B488" s="108" t="s">
        <v>0</v>
      </c>
      <c r="C488" s="33">
        <v>661301770</v>
      </c>
      <c r="D488" s="34" t="s">
        <v>507</v>
      </c>
      <c r="E488" s="34" t="s">
        <v>33</v>
      </c>
      <c r="F488" s="114">
        <v>0.62</v>
      </c>
      <c r="G488" s="114" t="s">
        <v>1460</v>
      </c>
      <c r="H488" s="114">
        <v>2</v>
      </c>
      <c r="I488" s="115">
        <v>0.38400000000000001</v>
      </c>
      <c r="J488" s="116">
        <v>52</v>
      </c>
      <c r="K488" s="172"/>
    </row>
    <row r="489" spans="1:11" ht="20.100000000000001" customHeight="1">
      <c r="A489" s="108">
        <v>486</v>
      </c>
      <c r="B489" s="108" t="s">
        <v>0</v>
      </c>
      <c r="C489" s="33">
        <v>623002970</v>
      </c>
      <c r="D489" s="34" t="s">
        <v>508</v>
      </c>
      <c r="E489" s="34" t="s">
        <v>11</v>
      </c>
      <c r="F489" s="114">
        <v>0.62</v>
      </c>
      <c r="G489" s="114" t="s">
        <v>1460</v>
      </c>
      <c r="H489" s="114">
        <v>2</v>
      </c>
      <c r="I489" s="115">
        <v>0.38400000000000001</v>
      </c>
      <c r="J489" s="116">
        <v>52</v>
      </c>
      <c r="K489" s="172"/>
    </row>
    <row r="490" spans="1:11" ht="20.100000000000001" customHeight="1">
      <c r="A490" s="108">
        <v>487</v>
      </c>
      <c r="B490" s="108" t="s">
        <v>0</v>
      </c>
      <c r="C490" s="33">
        <v>661200550</v>
      </c>
      <c r="D490" s="34" t="s">
        <v>509</v>
      </c>
      <c r="E490" s="34" t="s">
        <v>13</v>
      </c>
      <c r="F490" s="114">
        <v>1</v>
      </c>
      <c r="G490" s="114" t="s">
        <v>1460</v>
      </c>
      <c r="H490" s="114">
        <v>2</v>
      </c>
      <c r="I490" s="115">
        <v>0.38400000000000001</v>
      </c>
      <c r="J490" s="116">
        <v>52</v>
      </c>
      <c r="K490" s="172"/>
    </row>
    <row r="491" spans="1:11" ht="20.100000000000001" customHeight="1">
      <c r="A491" s="108">
        <v>488</v>
      </c>
      <c r="B491" s="108" t="s">
        <v>0</v>
      </c>
      <c r="C491" s="33">
        <v>692701270</v>
      </c>
      <c r="D491" s="35" t="s">
        <v>510</v>
      </c>
      <c r="E491" s="36" t="s">
        <v>15</v>
      </c>
      <c r="F491" s="114">
        <v>1</v>
      </c>
      <c r="G491" s="114" t="s">
        <v>1460</v>
      </c>
      <c r="H491" s="114">
        <v>2</v>
      </c>
      <c r="I491" s="115">
        <v>0.38400000000000001</v>
      </c>
      <c r="J491" s="116">
        <v>52</v>
      </c>
      <c r="K491" s="172"/>
    </row>
    <row r="492" spans="1:11" ht="20.100000000000001" customHeight="1">
      <c r="A492" s="108">
        <v>489</v>
      </c>
      <c r="B492" s="108" t="s">
        <v>0</v>
      </c>
      <c r="C492" s="33">
        <v>669601750</v>
      </c>
      <c r="D492" s="34" t="s">
        <v>511</v>
      </c>
      <c r="E492" s="34" t="s">
        <v>17</v>
      </c>
      <c r="F492" s="114">
        <v>0.62</v>
      </c>
      <c r="G492" s="114" t="s">
        <v>1460</v>
      </c>
      <c r="H492" s="114">
        <v>2</v>
      </c>
      <c r="I492" s="115">
        <v>0.38400000000000001</v>
      </c>
      <c r="J492" s="116">
        <v>52</v>
      </c>
      <c r="K492" s="172"/>
    </row>
    <row r="493" spans="1:11" ht="20.100000000000001" customHeight="1">
      <c r="A493" s="108">
        <v>490</v>
      </c>
      <c r="B493" s="108" t="s">
        <v>0</v>
      </c>
      <c r="C493" s="33">
        <v>694202440</v>
      </c>
      <c r="D493" s="34" t="s">
        <v>512</v>
      </c>
      <c r="E493" s="34" t="s">
        <v>21</v>
      </c>
      <c r="F493" s="114">
        <v>0.62</v>
      </c>
      <c r="G493" s="114" t="s">
        <v>1460</v>
      </c>
      <c r="H493" s="114">
        <v>2</v>
      </c>
      <c r="I493" s="115">
        <v>0.38400000000000001</v>
      </c>
      <c r="J493" s="116">
        <v>52</v>
      </c>
      <c r="K493" s="172"/>
    </row>
    <row r="494" spans="1:11" ht="20.100000000000001" customHeight="1">
      <c r="A494" s="108">
        <v>491</v>
      </c>
      <c r="B494" s="108" t="s">
        <v>0</v>
      </c>
      <c r="C494" s="33">
        <v>662404240</v>
      </c>
      <c r="D494" s="34" t="s">
        <v>513</v>
      </c>
      <c r="E494" s="34" t="s">
        <v>23</v>
      </c>
      <c r="F494" s="114">
        <v>0.62</v>
      </c>
      <c r="G494" s="114" t="s">
        <v>1460</v>
      </c>
      <c r="H494" s="114">
        <v>2</v>
      </c>
      <c r="I494" s="115">
        <v>0.38400000000000001</v>
      </c>
      <c r="J494" s="116">
        <v>52</v>
      </c>
      <c r="K494" s="172"/>
    </row>
    <row r="495" spans="1:11" ht="20.100000000000001" customHeight="1">
      <c r="A495" s="108">
        <v>492</v>
      </c>
      <c r="B495" s="108" t="s">
        <v>0</v>
      </c>
      <c r="C495" s="33">
        <v>655004610</v>
      </c>
      <c r="D495" s="34" t="s">
        <v>514</v>
      </c>
      <c r="E495" s="34" t="s">
        <v>25</v>
      </c>
      <c r="F495" s="114">
        <v>0.62</v>
      </c>
      <c r="G495" s="114" t="s">
        <v>1460</v>
      </c>
      <c r="H495" s="114">
        <v>2</v>
      </c>
      <c r="I495" s="115">
        <v>0.38400000000000001</v>
      </c>
      <c r="J495" s="116">
        <v>52</v>
      </c>
      <c r="K495" s="172"/>
    </row>
    <row r="496" spans="1:11" ht="20.100000000000001" customHeight="1">
      <c r="A496" s="108">
        <v>493</v>
      </c>
      <c r="B496" s="108" t="s">
        <v>0</v>
      </c>
      <c r="C496" s="33">
        <v>662702950</v>
      </c>
      <c r="D496" s="34" t="s">
        <v>515</v>
      </c>
      <c r="E496" s="34" t="s">
        <v>27</v>
      </c>
      <c r="F496" s="114">
        <v>0.62</v>
      </c>
      <c r="G496" s="114" t="s">
        <v>1460</v>
      </c>
      <c r="H496" s="114">
        <v>2</v>
      </c>
      <c r="I496" s="115">
        <v>0.38400000000000001</v>
      </c>
      <c r="J496" s="116">
        <v>52</v>
      </c>
      <c r="K496" s="172"/>
    </row>
    <row r="497" spans="1:11" ht="20.100000000000001" customHeight="1">
      <c r="A497" s="108">
        <v>494</v>
      </c>
      <c r="B497" s="108" t="s">
        <v>0</v>
      </c>
      <c r="C497" s="33">
        <v>658103580</v>
      </c>
      <c r="D497" s="34" t="s">
        <v>516</v>
      </c>
      <c r="E497" s="34" t="s">
        <v>29</v>
      </c>
      <c r="F497" s="114">
        <v>0.62</v>
      </c>
      <c r="G497" s="114" t="s">
        <v>1460</v>
      </c>
      <c r="H497" s="114">
        <v>2</v>
      </c>
      <c r="I497" s="115">
        <v>0.38400000000000001</v>
      </c>
      <c r="J497" s="116">
        <v>52</v>
      </c>
      <c r="K497" s="172"/>
    </row>
    <row r="498" spans="1:11" ht="20.100000000000001" customHeight="1">
      <c r="A498" s="108">
        <v>495</v>
      </c>
      <c r="B498" s="108" t="s">
        <v>0</v>
      </c>
      <c r="C498" s="33">
        <v>661301780</v>
      </c>
      <c r="D498" s="34" t="s">
        <v>517</v>
      </c>
      <c r="E498" s="34" t="s">
        <v>33</v>
      </c>
      <c r="F498" s="114">
        <v>0.74</v>
      </c>
      <c r="G498" s="114" t="s">
        <v>1460</v>
      </c>
      <c r="H498" s="114">
        <v>2</v>
      </c>
      <c r="I498" s="115">
        <v>0.46800000000000003</v>
      </c>
      <c r="J498" s="116">
        <v>52</v>
      </c>
      <c r="K498" s="172"/>
    </row>
    <row r="499" spans="1:11" ht="20.100000000000001" customHeight="1">
      <c r="A499" s="108">
        <v>496</v>
      </c>
      <c r="B499" s="108" t="s">
        <v>0</v>
      </c>
      <c r="C499" s="33">
        <v>660401230</v>
      </c>
      <c r="D499" s="34" t="s">
        <v>518</v>
      </c>
      <c r="E499" s="34" t="s">
        <v>55</v>
      </c>
      <c r="F499" s="114">
        <v>1</v>
      </c>
      <c r="G499" s="114" t="s">
        <v>1460</v>
      </c>
      <c r="H499" s="114">
        <v>2</v>
      </c>
      <c r="I499" s="115">
        <v>0.46800000000000003</v>
      </c>
      <c r="J499" s="116">
        <v>52</v>
      </c>
      <c r="K499" s="172"/>
    </row>
    <row r="500" spans="1:11" ht="20.100000000000001" customHeight="1">
      <c r="A500" s="108">
        <v>497</v>
      </c>
      <c r="B500" s="108" t="s">
        <v>0</v>
      </c>
      <c r="C500" s="33">
        <v>623002980</v>
      </c>
      <c r="D500" s="34" t="s">
        <v>519</v>
      </c>
      <c r="E500" s="34" t="s">
        <v>11</v>
      </c>
      <c r="F500" s="114">
        <v>0.74</v>
      </c>
      <c r="G500" s="114" t="s">
        <v>1460</v>
      </c>
      <c r="H500" s="114">
        <v>2</v>
      </c>
      <c r="I500" s="115">
        <v>0.46800000000000003</v>
      </c>
      <c r="J500" s="116">
        <v>52</v>
      </c>
      <c r="K500" s="172"/>
    </row>
    <row r="501" spans="1:11" ht="20.100000000000001" customHeight="1">
      <c r="A501" s="108">
        <v>498</v>
      </c>
      <c r="B501" s="108" t="s">
        <v>0</v>
      </c>
      <c r="C501" s="33">
        <v>661200560</v>
      </c>
      <c r="D501" s="34" t="s">
        <v>520</v>
      </c>
      <c r="E501" s="34" t="s">
        <v>13</v>
      </c>
      <c r="F501" s="114">
        <v>1</v>
      </c>
      <c r="G501" s="114" t="s">
        <v>1460</v>
      </c>
      <c r="H501" s="114">
        <v>2</v>
      </c>
      <c r="I501" s="115">
        <v>0.46800000000000003</v>
      </c>
      <c r="J501" s="116">
        <v>52</v>
      </c>
      <c r="K501" s="172"/>
    </row>
    <row r="502" spans="1:11" ht="20.100000000000001" customHeight="1">
      <c r="A502" s="108">
        <v>499</v>
      </c>
      <c r="B502" s="108" t="s">
        <v>0</v>
      </c>
      <c r="C502" s="33">
        <v>692701280</v>
      </c>
      <c r="D502" s="35" t="s">
        <v>521</v>
      </c>
      <c r="E502" s="36" t="s">
        <v>15</v>
      </c>
      <c r="F502" s="114">
        <v>1</v>
      </c>
      <c r="G502" s="114" t="s">
        <v>1460</v>
      </c>
      <c r="H502" s="114">
        <v>2</v>
      </c>
      <c r="I502" s="115">
        <v>0.46800000000000003</v>
      </c>
      <c r="J502" s="116">
        <v>52</v>
      </c>
      <c r="K502" s="172"/>
    </row>
    <row r="503" spans="1:11" ht="20.100000000000001" customHeight="1">
      <c r="A503" s="108">
        <v>500</v>
      </c>
      <c r="B503" s="108" t="s">
        <v>0</v>
      </c>
      <c r="C503" s="33">
        <v>669601760</v>
      </c>
      <c r="D503" s="34" t="s">
        <v>522</v>
      </c>
      <c r="E503" s="34" t="s">
        <v>17</v>
      </c>
      <c r="F503" s="114">
        <v>0.74</v>
      </c>
      <c r="G503" s="114" t="s">
        <v>1460</v>
      </c>
      <c r="H503" s="114">
        <v>2</v>
      </c>
      <c r="I503" s="115">
        <v>0.46800000000000003</v>
      </c>
      <c r="J503" s="116">
        <v>52</v>
      </c>
      <c r="K503" s="172"/>
    </row>
    <row r="504" spans="1:11" ht="20.100000000000001" customHeight="1">
      <c r="A504" s="108">
        <v>501</v>
      </c>
      <c r="B504" s="108" t="s">
        <v>0</v>
      </c>
      <c r="C504" s="33">
        <v>694202920</v>
      </c>
      <c r="D504" s="34" t="s">
        <v>523</v>
      </c>
      <c r="E504" s="34" t="s">
        <v>21</v>
      </c>
      <c r="F504" s="114">
        <v>0.74</v>
      </c>
      <c r="G504" s="114" t="s">
        <v>1460</v>
      </c>
      <c r="H504" s="114">
        <v>2</v>
      </c>
      <c r="I504" s="115">
        <v>0.46800000000000003</v>
      </c>
      <c r="J504" s="116">
        <v>52</v>
      </c>
      <c r="K504" s="172"/>
    </row>
    <row r="505" spans="1:11" ht="20.100000000000001" customHeight="1">
      <c r="A505" s="108">
        <v>502</v>
      </c>
      <c r="B505" s="108" t="s">
        <v>0</v>
      </c>
      <c r="C505" s="33">
        <v>662404250</v>
      </c>
      <c r="D505" s="34" t="s">
        <v>524</v>
      </c>
      <c r="E505" s="34" t="s">
        <v>23</v>
      </c>
      <c r="F505" s="114">
        <v>0.74</v>
      </c>
      <c r="G505" s="114" t="s">
        <v>1460</v>
      </c>
      <c r="H505" s="114">
        <v>2</v>
      </c>
      <c r="I505" s="115">
        <v>0.46800000000000003</v>
      </c>
      <c r="J505" s="116">
        <v>52</v>
      </c>
      <c r="K505" s="172"/>
    </row>
    <row r="506" spans="1:11" ht="20.100000000000001" customHeight="1">
      <c r="A506" s="108">
        <v>503</v>
      </c>
      <c r="B506" s="108" t="s">
        <v>0</v>
      </c>
      <c r="C506" s="33">
        <v>655004620</v>
      </c>
      <c r="D506" s="34" t="s">
        <v>525</v>
      </c>
      <c r="E506" s="34" t="s">
        <v>25</v>
      </c>
      <c r="F506" s="114">
        <v>0.74</v>
      </c>
      <c r="G506" s="114" t="s">
        <v>1460</v>
      </c>
      <c r="H506" s="114">
        <v>2</v>
      </c>
      <c r="I506" s="115">
        <v>0.46800000000000003</v>
      </c>
      <c r="J506" s="116">
        <v>52</v>
      </c>
      <c r="K506" s="172"/>
    </row>
    <row r="507" spans="1:11" ht="20.100000000000001" customHeight="1">
      <c r="A507" s="108">
        <v>504</v>
      </c>
      <c r="B507" s="108" t="s">
        <v>0</v>
      </c>
      <c r="C507" s="33">
        <v>662702960</v>
      </c>
      <c r="D507" s="34" t="s">
        <v>526</v>
      </c>
      <c r="E507" s="34" t="s">
        <v>27</v>
      </c>
      <c r="F507" s="114">
        <v>0.74</v>
      </c>
      <c r="G507" s="114" t="s">
        <v>1460</v>
      </c>
      <c r="H507" s="114">
        <v>2</v>
      </c>
      <c r="I507" s="115">
        <v>0.46800000000000003</v>
      </c>
      <c r="J507" s="116">
        <v>52</v>
      </c>
      <c r="K507" s="172"/>
    </row>
    <row r="508" spans="1:11" ht="20.100000000000001" customHeight="1">
      <c r="A508" s="108">
        <v>505</v>
      </c>
      <c r="B508" s="108" t="s">
        <v>0</v>
      </c>
      <c r="C508" s="33">
        <v>658103590</v>
      </c>
      <c r="D508" s="34" t="s">
        <v>527</v>
      </c>
      <c r="E508" s="34" t="s">
        <v>29</v>
      </c>
      <c r="F508" s="114">
        <v>0.74</v>
      </c>
      <c r="G508" s="114" t="s">
        <v>1460</v>
      </c>
      <c r="H508" s="114">
        <v>2</v>
      </c>
      <c r="I508" s="115">
        <v>0.46800000000000003</v>
      </c>
      <c r="J508" s="116">
        <v>52</v>
      </c>
      <c r="K508" s="172"/>
    </row>
    <row r="509" spans="1:11" ht="20.100000000000001" customHeight="1">
      <c r="A509" s="108">
        <v>506</v>
      </c>
      <c r="B509" s="108" t="s">
        <v>0</v>
      </c>
      <c r="C509" s="33">
        <v>661301790</v>
      </c>
      <c r="D509" s="34" t="s">
        <v>528</v>
      </c>
      <c r="E509" s="34" t="s">
        <v>33</v>
      </c>
      <c r="F509" s="114">
        <v>0.57999999999999996</v>
      </c>
      <c r="G509" s="114" t="s">
        <v>1460</v>
      </c>
      <c r="H509" s="114">
        <v>2</v>
      </c>
      <c r="I509" s="115">
        <v>0.36</v>
      </c>
      <c r="J509" s="116">
        <v>74</v>
      </c>
      <c r="K509" s="172"/>
    </row>
    <row r="510" spans="1:11" ht="20.100000000000001" customHeight="1">
      <c r="A510" s="108">
        <v>507</v>
      </c>
      <c r="B510" s="108" t="s">
        <v>0</v>
      </c>
      <c r="C510" s="33">
        <v>660401240</v>
      </c>
      <c r="D510" s="34" t="s">
        <v>529</v>
      </c>
      <c r="E510" s="34" t="s">
        <v>55</v>
      </c>
      <c r="F510" s="114">
        <v>1</v>
      </c>
      <c r="G510" s="114" t="s">
        <v>1460</v>
      </c>
      <c r="H510" s="114">
        <v>2</v>
      </c>
      <c r="I510" s="115">
        <v>0.36</v>
      </c>
      <c r="J510" s="116">
        <v>74</v>
      </c>
      <c r="K510" s="172"/>
    </row>
    <row r="511" spans="1:11" ht="20.100000000000001" customHeight="1">
      <c r="A511" s="108">
        <v>508</v>
      </c>
      <c r="B511" s="108" t="s">
        <v>0</v>
      </c>
      <c r="C511" s="33">
        <v>623002990</v>
      </c>
      <c r="D511" s="34" t="s">
        <v>530</v>
      </c>
      <c r="E511" s="34" t="s">
        <v>11</v>
      </c>
      <c r="F511" s="114">
        <v>0.57999999999999996</v>
      </c>
      <c r="G511" s="114" t="s">
        <v>1460</v>
      </c>
      <c r="H511" s="114">
        <v>2</v>
      </c>
      <c r="I511" s="115">
        <v>0.36</v>
      </c>
      <c r="J511" s="116">
        <v>74</v>
      </c>
      <c r="K511" s="172"/>
    </row>
    <row r="512" spans="1:11" ht="20.100000000000001" customHeight="1">
      <c r="A512" s="108">
        <v>509</v>
      </c>
      <c r="B512" s="108" t="s">
        <v>0</v>
      </c>
      <c r="C512" s="33">
        <v>661200570</v>
      </c>
      <c r="D512" s="34" t="s">
        <v>531</v>
      </c>
      <c r="E512" s="34" t="s">
        <v>13</v>
      </c>
      <c r="F512" s="114">
        <v>1</v>
      </c>
      <c r="G512" s="114" t="s">
        <v>1460</v>
      </c>
      <c r="H512" s="114">
        <v>2</v>
      </c>
      <c r="I512" s="115">
        <v>0.36</v>
      </c>
      <c r="J512" s="116">
        <v>74</v>
      </c>
      <c r="K512" s="172"/>
    </row>
    <row r="513" spans="1:11" ht="20.100000000000001" customHeight="1">
      <c r="A513" s="108">
        <v>510</v>
      </c>
      <c r="B513" s="108" t="s">
        <v>0</v>
      </c>
      <c r="C513" s="33">
        <v>692701290</v>
      </c>
      <c r="D513" s="35" t="s">
        <v>532</v>
      </c>
      <c r="E513" s="36" t="s">
        <v>15</v>
      </c>
      <c r="F513" s="114">
        <v>1</v>
      </c>
      <c r="G513" s="114" t="s">
        <v>1460</v>
      </c>
      <c r="H513" s="114">
        <v>2</v>
      </c>
      <c r="I513" s="115">
        <v>0.36</v>
      </c>
      <c r="J513" s="116">
        <v>74</v>
      </c>
      <c r="K513" s="172"/>
    </row>
    <row r="514" spans="1:11" ht="20.100000000000001" customHeight="1">
      <c r="A514" s="108">
        <v>511</v>
      </c>
      <c r="B514" s="108" t="s">
        <v>0</v>
      </c>
      <c r="C514" s="33">
        <v>669601770</v>
      </c>
      <c r="D514" s="34" t="s">
        <v>533</v>
      </c>
      <c r="E514" s="34" t="s">
        <v>17</v>
      </c>
      <c r="F514" s="114">
        <v>0.57999999999999996</v>
      </c>
      <c r="G514" s="114" t="s">
        <v>1460</v>
      </c>
      <c r="H514" s="114">
        <v>2</v>
      </c>
      <c r="I514" s="115">
        <v>0.36</v>
      </c>
      <c r="J514" s="116">
        <v>74</v>
      </c>
      <c r="K514" s="172"/>
    </row>
    <row r="515" spans="1:11" ht="20.100000000000001" customHeight="1">
      <c r="A515" s="108">
        <v>512</v>
      </c>
      <c r="B515" s="108" t="s">
        <v>0</v>
      </c>
      <c r="C515" s="33">
        <v>694202950</v>
      </c>
      <c r="D515" s="34" t="s">
        <v>534</v>
      </c>
      <c r="E515" s="34" t="s">
        <v>21</v>
      </c>
      <c r="F515" s="114">
        <v>0.57999999999999996</v>
      </c>
      <c r="G515" s="114" t="s">
        <v>1460</v>
      </c>
      <c r="H515" s="114">
        <v>2</v>
      </c>
      <c r="I515" s="115">
        <v>0.36</v>
      </c>
      <c r="J515" s="116">
        <v>74</v>
      </c>
      <c r="K515" s="172"/>
    </row>
    <row r="516" spans="1:11" ht="20.100000000000001" customHeight="1">
      <c r="A516" s="108">
        <v>513</v>
      </c>
      <c r="B516" s="108" t="s">
        <v>0</v>
      </c>
      <c r="C516" s="33">
        <v>662404260</v>
      </c>
      <c r="D516" s="34" t="s">
        <v>535</v>
      </c>
      <c r="E516" s="34" t="s">
        <v>23</v>
      </c>
      <c r="F516" s="114">
        <v>0.57999999999999996</v>
      </c>
      <c r="G516" s="114" t="s">
        <v>1460</v>
      </c>
      <c r="H516" s="114">
        <v>2</v>
      </c>
      <c r="I516" s="115">
        <v>0.36</v>
      </c>
      <c r="J516" s="116">
        <v>74</v>
      </c>
      <c r="K516" s="172"/>
    </row>
    <row r="517" spans="1:11" ht="20.100000000000001" customHeight="1">
      <c r="A517" s="108">
        <v>514</v>
      </c>
      <c r="B517" s="108" t="s">
        <v>0</v>
      </c>
      <c r="C517" s="33">
        <v>655004650</v>
      </c>
      <c r="D517" s="34" t="s">
        <v>536</v>
      </c>
      <c r="E517" s="34" t="s">
        <v>25</v>
      </c>
      <c r="F517" s="114">
        <v>0.57999999999999996</v>
      </c>
      <c r="G517" s="114" t="s">
        <v>1460</v>
      </c>
      <c r="H517" s="114">
        <v>2</v>
      </c>
      <c r="I517" s="115">
        <v>0.36</v>
      </c>
      <c r="J517" s="116">
        <v>74</v>
      </c>
      <c r="K517" s="172"/>
    </row>
    <row r="518" spans="1:11" ht="20.100000000000001" customHeight="1">
      <c r="A518" s="108">
        <v>515</v>
      </c>
      <c r="B518" s="108" t="s">
        <v>0</v>
      </c>
      <c r="C518" s="33">
        <v>662702970</v>
      </c>
      <c r="D518" s="34" t="s">
        <v>537</v>
      </c>
      <c r="E518" s="34" t="s">
        <v>27</v>
      </c>
      <c r="F518" s="114">
        <v>0.57999999999999996</v>
      </c>
      <c r="G518" s="114" t="s">
        <v>1460</v>
      </c>
      <c r="H518" s="114">
        <v>2</v>
      </c>
      <c r="I518" s="115">
        <v>0.36</v>
      </c>
      <c r="J518" s="116">
        <v>74</v>
      </c>
      <c r="K518" s="172"/>
    </row>
    <row r="519" spans="1:11" ht="20.100000000000001" customHeight="1">
      <c r="A519" s="108">
        <v>516</v>
      </c>
      <c r="B519" s="108" t="s">
        <v>0</v>
      </c>
      <c r="C519" s="33">
        <v>658103610</v>
      </c>
      <c r="D519" s="34" t="s">
        <v>538</v>
      </c>
      <c r="E519" s="34" t="s">
        <v>29</v>
      </c>
      <c r="F519" s="114">
        <v>0.57999999999999996</v>
      </c>
      <c r="G519" s="114" t="s">
        <v>1460</v>
      </c>
      <c r="H519" s="114">
        <v>2</v>
      </c>
      <c r="I519" s="115">
        <v>0.36</v>
      </c>
      <c r="J519" s="116">
        <v>74</v>
      </c>
      <c r="K519" s="172"/>
    </row>
    <row r="520" spans="1:11" ht="20.100000000000001" customHeight="1">
      <c r="A520" s="108">
        <v>517</v>
      </c>
      <c r="B520" s="108" t="s">
        <v>0</v>
      </c>
      <c r="C520" s="33">
        <v>661301810</v>
      </c>
      <c r="D520" s="34" t="s">
        <v>539</v>
      </c>
      <c r="E520" s="34" t="s">
        <v>33</v>
      </c>
      <c r="F520" s="114">
        <v>0.64</v>
      </c>
      <c r="G520" s="114" t="s">
        <v>1460</v>
      </c>
      <c r="H520" s="114">
        <v>2</v>
      </c>
      <c r="I520" s="115">
        <v>0.4</v>
      </c>
      <c r="J520" s="116">
        <v>38</v>
      </c>
      <c r="K520" s="172"/>
    </row>
    <row r="521" spans="1:11" ht="20.100000000000001" customHeight="1">
      <c r="A521" s="108">
        <v>518</v>
      </c>
      <c r="B521" s="108" t="s">
        <v>0</v>
      </c>
      <c r="C521" s="33">
        <v>623003000</v>
      </c>
      <c r="D521" s="34" t="s">
        <v>540</v>
      </c>
      <c r="E521" s="34" t="s">
        <v>11</v>
      </c>
      <c r="F521" s="114">
        <v>0.64</v>
      </c>
      <c r="G521" s="114" t="s">
        <v>1460</v>
      </c>
      <c r="H521" s="114">
        <v>2</v>
      </c>
      <c r="I521" s="115">
        <v>0.4</v>
      </c>
      <c r="J521" s="116">
        <v>38</v>
      </c>
      <c r="K521" s="172"/>
    </row>
    <row r="522" spans="1:11" ht="20.100000000000001" customHeight="1">
      <c r="A522" s="108">
        <v>519</v>
      </c>
      <c r="B522" s="108" t="s">
        <v>0</v>
      </c>
      <c r="C522" s="33">
        <v>661200580</v>
      </c>
      <c r="D522" s="34" t="s">
        <v>541</v>
      </c>
      <c r="E522" s="34" t="s">
        <v>13</v>
      </c>
      <c r="F522" s="114">
        <v>1</v>
      </c>
      <c r="G522" s="114" t="s">
        <v>1460</v>
      </c>
      <c r="H522" s="114">
        <v>2</v>
      </c>
      <c r="I522" s="115">
        <v>0.4</v>
      </c>
      <c r="J522" s="116">
        <v>38</v>
      </c>
      <c r="K522" s="172"/>
    </row>
    <row r="523" spans="1:11" ht="20.100000000000001" customHeight="1">
      <c r="A523" s="108">
        <v>520</v>
      </c>
      <c r="B523" s="108" t="s">
        <v>0</v>
      </c>
      <c r="C523" s="33">
        <v>692701300</v>
      </c>
      <c r="D523" s="35" t="s">
        <v>542</v>
      </c>
      <c r="E523" s="36" t="s">
        <v>15</v>
      </c>
      <c r="F523" s="114">
        <v>1</v>
      </c>
      <c r="G523" s="114" t="s">
        <v>1460</v>
      </c>
      <c r="H523" s="114">
        <v>2</v>
      </c>
      <c r="I523" s="115">
        <v>0.4</v>
      </c>
      <c r="J523" s="116">
        <v>38</v>
      </c>
      <c r="K523" s="172"/>
    </row>
    <row r="524" spans="1:11" ht="20.100000000000001" customHeight="1">
      <c r="A524" s="108">
        <v>521</v>
      </c>
      <c r="B524" s="108" t="s">
        <v>0</v>
      </c>
      <c r="C524" s="33">
        <v>669601790</v>
      </c>
      <c r="D524" s="34" t="s">
        <v>543</v>
      </c>
      <c r="E524" s="34" t="s">
        <v>17</v>
      </c>
      <c r="F524" s="114">
        <v>1.28</v>
      </c>
      <c r="G524" s="114" t="s">
        <v>1460</v>
      </c>
      <c r="H524" s="114">
        <v>2</v>
      </c>
      <c r="I524" s="115">
        <v>0.4</v>
      </c>
      <c r="J524" s="116">
        <v>38</v>
      </c>
      <c r="K524" s="172"/>
    </row>
    <row r="525" spans="1:11" ht="20.100000000000001" customHeight="1">
      <c r="A525" s="108">
        <v>522</v>
      </c>
      <c r="B525" s="108" t="s">
        <v>0</v>
      </c>
      <c r="C525" s="33">
        <v>694202590</v>
      </c>
      <c r="D525" s="34" t="s">
        <v>544</v>
      </c>
      <c r="E525" s="34" t="s">
        <v>21</v>
      </c>
      <c r="F525" s="114">
        <v>0.64</v>
      </c>
      <c r="G525" s="114" t="s">
        <v>1460</v>
      </c>
      <c r="H525" s="114">
        <v>2</v>
      </c>
      <c r="I525" s="115">
        <v>0.4</v>
      </c>
      <c r="J525" s="116">
        <v>38</v>
      </c>
      <c r="K525" s="172"/>
    </row>
    <row r="526" spans="1:11" ht="20.100000000000001" customHeight="1">
      <c r="A526" s="108">
        <v>523</v>
      </c>
      <c r="B526" s="108" t="s">
        <v>0</v>
      </c>
      <c r="C526" s="33">
        <v>662404290</v>
      </c>
      <c r="D526" s="34" t="s">
        <v>545</v>
      </c>
      <c r="E526" s="34" t="s">
        <v>23</v>
      </c>
      <c r="F526" s="114">
        <v>0.64</v>
      </c>
      <c r="G526" s="114" t="s">
        <v>1460</v>
      </c>
      <c r="H526" s="114">
        <v>2</v>
      </c>
      <c r="I526" s="115">
        <v>0.4</v>
      </c>
      <c r="J526" s="116">
        <v>38</v>
      </c>
      <c r="K526" s="172"/>
    </row>
    <row r="527" spans="1:11" ht="20.100000000000001" customHeight="1">
      <c r="A527" s="108">
        <v>524</v>
      </c>
      <c r="B527" s="108" t="s">
        <v>0</v>
      </c>
      <c r="C527" s="33">
        <v>655004710</v>
      </c>
      <c r="D527" s="34" t="s">
        <v>546</v>
      </c>
      <c r="E527" s="34" t="s">
        <v>25</v>
      </c>
      <c r="F527" s="114">
        <v>0.64</v>
      </c>
      <c r="G527" s="114" t="s">
        <v>1460</v>
      </c>
      <c r="H527" s="114">
        <v>2</v>
      </c>
      <c r="I527" s="115">
        <v>0.4</v>
      </c>
      <c r="J527" s="116">
        <v>38</v>
      </c>
      <c r="K527" s="172"/>
    </row>
    <row r="528" spans="1:11" ht="20.100000000000001" customHeight="1">
      <c r="A528" s="108">
        <v>525</v>
      </c>
      <c r="B528" s="108" t="s">
        <v>0</v>
      </c>
      <c r="C528" s="33">
        <v>662703020</v>
      </c>
      <c r="D528" s="34" t="s">
        <v>547</v>
      </c>
      <c r="E528" s="34" t="s">
        <v>27</v>
      </c>
      <c r="F528" s="114">
        <v>0.64</v>
      </c>
      <c r="G528" s="114" t="s">
        <v>1460</v>
      </c>
      <c r="H528" s="114">
        <v>2</v>
      </c>
      <c r="I528" s="115">
        <v>0.4</v>
      </c>
      <c r="J528" s="116">
        <v>38</v>
      </c>
      <c r="K528" s="172"/>
    </row>
    <row r="529" spans="1:11" ht="20.100000000000001" customHeight="1">
      <c r="A529" s="108">
        <v>526</v>
      </c>
      <c r="B529" s="108" t="s">
        <v>0</v>
      </c>
      <c r="C529" s="33">
        <v>658103630</v>
      </c>
      <c r="D529" s="34" t="s">
        <v>548</v>
      </c>
      <c r="E529" s="34" t="s">
        <v>29</v>
      </c>
      <c r="F529" s="114">
        <v>0.64</v>
      </c>
      <c r="G529" s="114" t="s">
        <v>1460</v>
      </c>
      <c r="H529" s="114">
        <v>2</v>
      </c>
      <c r="I529" s="115">
        <v>0.4</v>
      </c>
      <c r="J529" s="116">
        <v>38</v>
      </c>
      <c r="K529" s="172"/>
    </row>
    <row r="530" spans="1:11" ht="20.100000000000001" customHeight="1">
      <c r="A530" s="108">
        <v>527</v>
      </c>
      <c r="B530" s="108" t="s">
        <v>0</v>
      </c>
      <c r="C530" s="33">
        <v>661301820</v>
      </c>
      <c r="D530" s="34" t="s">
        <v>549</v>
      </c>
      <c r="E530" s="34" t="s">
        <v>33</v>
      </c>
      <c r="F530" s="114">
        <v>0.76</v>
      </c>
      <c r="G530" s="114" t="s">
        <v>1460</v>
      </c>
      <c r="H530" s="114">
        <v>2</v>
      </c>
      <c r="I530" s="115">
        <v>0.48</v>
      </c>
      <c r="J530" s="116">
        <v>63</v>
      </c>
      <c r="K530" s="172"/>
    </row>
    <row r="531" spans="1:11" ht="20.100000000000001" customHeight="1">
      <c r="A531" s="108">
        <v>528</v>
      </c>
      <c r="B531" s="108" t="s">
        <v>0</v>
      </c>
      <c r="C531" s="33">
        <v>623003010</v>
      </c>
      <c r="D531" s="34" t="s">
        <v>550</v>
      </c>
      <c r="E531" s="34" t="s">
        <v>11</v>
      </c>
      <c r="F531" s="114">
        <v>0.76</v>
      </c>
      <c r="G531" s="114" t="s">
        <v>1460</v>
      </c>
      <c r="H531" s="114">
        <v>2</v>
      </c>
      <c r="I531" s="115">
        <v>0.48</v>
      </c>
      <c r="J531" s="116">
        <v>63</v>
      </c>
      <c r="K531" s="172"/>
    </row>
    <row r="532" spans="1:11" ht="20.100000000000001" customHeight="1">
      <c r="A532" s="108">
        <v>529</v>
      </c>
      <c r="B532" s="108" t="s">
        <v>0</v>
      </c>
      <c r="C532" s="33">
        <v>661200590</v>
      </c>
      <c r="D532" s="34" t="s">
        <v>551</v>
      </c>
      <c r="E532" s="34" t="s">
        <v>13</v>
      </c>
      <c r="F532" s="114">
        <v>1</v>
      </c>
      <c r="G532" s="114" t="s">
        <v>1460</v>
      </c>
      <c r="H532" s="114">
        <v>2</v>
      </c>
      <c r="I532" s="115">
        <v>0.48</v>
      </c>
      <c r="J532" s="116">
        <v>63</v>
      </c>
      <c r="K532" s="172"/>
    </row>
    <row r="533" spans="1:11" ht="20.100000000000001" customHeight="1">
      <c r="A533" s="108">
        <v>530</v>
      </c>
      <c r="B533" s="108" t="s">
        <v>0</v>
      </c>
      <c r="C533" s="33">
        <v>692701310</v>
      </c>
      <c r="D533" s="35" t="s">
        <v>552</v>
      </c>
      <c r="E533" s="36" t="s">
        <v>15</v>
      </c>
      <c r="F533" s="114">
        <v>1</v>
      </c>
      <c r="G533" s="114" t="s">
        <v>1460</v>
      </c>
      <c r="H533" s="114">
        <v>2</v>
      </c>
      <c r="I533" s="115">
        <v>0.48</v>
      </c>
      <c r="J533" s="116">
        <v>63</v>
      </c>
      <c r="K533" s="172"/>
    </row>
    <row r="534" spans="1:11" ht="20.100000000000001" customHeight="1">
      <c r="A534" s="108">
        <v>531</v>
      </c>
      <c r="B534" s="108" t="s">
        <v>0</v>
      </c>
      <c r="C534" s="33">
        <v>669601800</v>
      </c>
      <c r="D534" s="34" t="s">
        <v>553</v>
      </c>
      <c r="E534" s="34" t="s">
        <v>17</v>
      </c>
      <c r="F534" s="114">
        <v>0.76</v>
      </c>
      <c r="G534" s="114" t="s">
        <v>1460</v>
      </c>
      <c r="H534" s="114">
        <v>2</v>
      </c>
      <c r="I534" s="115">
        <v>0.48</v>
      </c>
      <c r="J534" s="116">
        <v>63</v>
      </c>
      <c r="K534" s="172"/>
    </row>
    <row r="535" spans="1:11" ht="20.100000000000001" customHeight="1">
      <c r="A535" s="108">
        <v>532</v>
      </c>
      <c r="B535" s="108" t="s">
        <v>0</v>
      </c>
      <c r="C535" s="33">
        <v>694202600</v>
      </c>
      <c r="D535" s="34" t="s">
        <v>554</v>
      </c>
      <c r="E535" s="34" t="s">
        <v>21</v>
      </c>
      <c r="F535" s="114">
        <v>0.76</v>
      </c>
      <c r="G535" s="114" t="s">
        <v>1460</v>
      </c>
      <c r="H535" s="114">
        <v>2</v>
      </c>
      <c r="I535" s="115">
        <v>0.48</v>
      </c>
      <c r="J535" s="116">
        <v>63</v>
      </c>
      <c r="K535" s="172"/>
    </row>
    <row r="536" spans="1:11" ht="20.100000000000001" customHeight="1">
      <c r="A536" s="108">
        <v>533</v>
      </c>
      <c r="B536" s="108" t="s">
        <v>0</v>
      </c>
      <c r="C536" s="33">
        <v>662404300</v>
      </c>
      <c r="D536" s="34" t="s">
        <v>555</v>
      </c>
      <c r="E536" s="34" t="s">
        <v>23</v>
      </c>
      <c r="F536" s="114">
        <v>0.76</v>
      </c>
      <c r="G536" s="114" t="s">
        <v>1460</v>
      </c>
      <c r="H536" s="114">
        <v>2</v>
      </c>
      <c r="I536" s="115">
        <v>0.48</v>
      </c>
      <c r="J536" s="116">
        <v>63</v>
      </c>
      <c r="K536" s="172"/>
    </row>
    <row r="537" spans="1:11" ht="20.100000000000001" customHeight="1">
      <c r="A537" s="108">
        <v>534</v>
      </c>
      <c r="B537" s="108" t="s">
        <v>0</v>
      </c>
      <c r="C537" s="33">
        <v>655004730</v>
      </c>
      <c r="D537" s="34" t="s">
        <v>556</v>
      </c>
      <c r="E537" s="34" t="s">
        <v>25</v>
      </c>
      <c r="F537" s="114">
        <v>0.76</v>
      </c>
      <c r="G537" s="114" t="s">
        <v>1460</v>
      </c>
      <c r="H537" s="114">
        <v>2</v>
      </c>
      <c r="I537" s="115">
        <v>0.48</v>
      </c>
      <c r="J537" s="116">
        <v>63</v>
      </c>
      <c r="K537" s="172"/>
    </row>
    <row r="538" spans="1:11" ht="20.100000000000001" customHeight="1">
      <c r="A538" s="108">
        <v>535</v>
      </c>
      <c r="B538" s="108" t="s">
        <v>0</v>
      </c>
      <c r="C538" s="33">
        <v>662703040</v>
      </c>
      <c r="D538" s="34" t="s">
        <v>557</v>
      </c>
      <c r="E538" s="34" t="s">
        <v>27</v>
      </c>
      <c r="F538" s="114">
        <v>0.76</v>
      </c>
      <c r="G538" s="114" t="s">
        <v>1460</v>
      </c>
      <c r="H538" s="114">
        <v>2</v>
      </c>
      <c r="I538" s="115">
        <v>0.48</v>
      </c>
      <c r="J538" s="116">
        <v>63</v>
      </c>
      <c r="K538" s="172"/>
    </row>
    <row r="539" spans="1:11" ht="20.100000000000001" customHeight="1">
      <c r="A539" s="108">
        <v>536</v>
      </c>
      <c r="B539" s="108" t="s">
        <v>0</v>
      </c>
      <c r="C539" s="33">
        <v>658103640</v>
      </c>
      <c r="D539" s="34" t="s">
        <v>558</v>
      </c>
      <c r="E539" s="34" t="s">
        <v>29</v>
      </c>
      <c r="F539" s="114">
        <v>0.76</v>
      </c>
      <c r="G539" s="114" t="s">
        <v>1460</v>
      </c>
      <c r="H539" s="114">
        <v>2</v>
      </c>
      <c r="I539" s="115">
        <v>0.48</v>
      </c>
      <c r="J539" s="116">
        <v>63</v>
      </c>
      <c r="K539" s="172"/>
    </row>
    <row r="540" spans="1:11" ht="20.100000000000001" customHeight="1">
      <c r="A540" s="108">
        <v>537</v>
      </c>
      <c r="B540" s="108" t="s">
        <v>0</v>
      </c>
      <c r="C540" s="33">
        <v>661301840</v>
      </c>
      <c r="D540" s="34" t="s">
        <v>559</v>
      </c>
      <c r="E540" s="34" t="s">
        <v>33</v>
      </c>
      <c r="F540" s="114">
        <v>0.68</v>
      </c>
      <c r="G540" s="114" t="s">
        <v>1460</v>
      </c>
      <c r="H540" s="114">
        <v>2</v>
      </c>
      <c r="I540" s="115">
        <v>0.42</v>
      </c>
      <c r="J540" s="116">
        <v>74</v>
      </c>
      <c r="K540" s="172"/>
    </row>
    <row r="541" spans="1:11" ht="20.100000000000001" customHeight="1">
      <c r="A541" s="108">
        <v>538</v>
      </c>
      <c r="B541" s="108" t="s">
        <v>0</v>
      </c>
      <c r="C541" s="33">
        <v>623003020</v>
      </c>
      <c r="D541" s="34" t="s">
        <v>560</v>
      </c>
      <c r="E541" s="34" t="s">
        <v>11</v>
      </c>
      <c r="F541" s="114">
        <v>0.68</v>
      </c>
      <c r="G541" s="114" t="s">
        <v>1460</v>
      </c>
      <c r="H541" s="114">
        <v>2</v>
      </c>
      <c r="I541" s="115">
        <v>0.42</v>
      </c>
      <c r="J541" s="116">
        <v>74</v>
      </c>
      <c r="K541" s="172"/>
    </row>
    <row r="542" spans="1:11" ht="20.100000000000001" customHeight="1">
      <c r="A542" s="108">
        <v>539</v>
      </c>
      <c r="B542" s="108" t="s">
        <v>0</v>
      </c>
      <c r="C542" s="33">
        <v>661200600</v>
      </c>
      <c r="D542" s="34" t="s">
        <v>561</v>
      </c>
      <c r="E542" s="34" t="s">
        <v>13</v>
      </c>
      <c r="F542" s="114">
        <v>1</v>
      </c>
      <c r="G542" s="114" t="s">
        <v>1460</v>
      </c>
      <c r="H542" s="114">
        <v>2</v>
      </c>
      <c r="I542" s="115">
        <v>0.42</v>
      </c>
      <c r="J542" s="116">
        <v>74</v>
      </c>
      <c r="K542" s="172"/>
    </row>
    <row r="543" spans="1:11" ht="20.100000000000001" customHeight="1">
      <c r="A543" s="108">
        <v>540</v>
      </c>
      <c r="B543" s="108" t="s">
        <v>0</v>
      </c>
      <c r="C543" s="33">
        <v>692701320</v>
      </c>
      <c r="D543" s="35" t="s">
        <v>562</v>
      </c>
      <c r="E543" s="36" t="s">
        <v>15</v>
      </c>
      <c r="F543" s="114">
        <v>1</v>
      </c>
      <c r="G543" s="114" t="s">
        <v>1460</v>
      </c>
      <c r="H543" s="114">
        <v>2</v>
      </c>
      <c r="I543" s="115">
        <v>0.42</v>
      </c>
      <c r="J543" s="116">
        <v>74</v>
      </c>
      <c r="K543" s="172"/>
    </row>
    <row r="544" spans="1:11" ht="20.100000000000001" customHeight="1">
      <c r="A544" s="108">
        <v>541</v>
      </c>
      <c r="B544" s="108" t="s">
        <v>0</v>
      </c>
      <c r="C544" s="33">
        <v>669601820</v>
      </c>
      <c r="D544" s="34" t="s">
        <v>563</v>
      </c>
      <c r="E544" s="34" t="s">
        <v>17</v>
      </c>
      <c r="F544" s="114">
        <v>0.68</v>
      </c>
      <c r="G544" s="114" t="s">
        <v>1460</v>
      </c>
      <c r="H544" s="114">
        <v>2</v>
      </c>
      <c r="I544" s="115">
        <v>0.42</v>
      </c>
      <c r="J544" s="116">
        <v>74</v>
      </c>
      <c r="K544" s="172"/>
    </row>
    <row r="545" spans="1:11" ht="20.100000000000001" customHeight="1">
      <c r="A545" s="108">
        <v>542</v>
      </c>
      <c r="B545" s="108" t="s">
        <v>0</v>
      </c>
      <c r="C545" s="33">
        <v>694202630</v>
      </c>
      <c r="D545" s="34" t="s">
        <v>564</v>
      </c>
      <c r="E545" s="34" t="s">
        <v>21</v>
      </c>
      <c r="F545" s="114">
        <v>0.68</v>
      </c>
      <c r="G545" s="114" t="s">
        <v>1460</v>
      </c>
      <c r="H545" s="114">
        <v>2</v>
      </c>
      <c r="I545" s="115">
        <v>0.42</v>
      </c>
      <c r="J545" s="116">
        <v>74</v>
      </c>
      <c r="K545" s="172"/>
    </row>
    <row r="546" spans="1:11" ht="20.100000000000001" customHeight="1">
      <c r="A546" s="108">
        <v>543</v>
      </c>
      <c r="B546" s="108" t="s">
        <v>0</v>
      </c>
      <c r="C546" s="33">
        <v>662404310</v>
      </c>
      <c r="D546" s="34" t="s">
        <v>565</v>
      </c>
      <c r="E546" s="34" t="s">
        <v>23</v>
      </c>
      <c r="F546" s="114">
        <v>0.68</v>
      </c>
      <c r="G546" s="114" t="s">
        <v>1460</v>
      </c>
      <c r="H546" s="114">
        <v>2</v>
      </c>
      <c r="I546" s="115">
        <v>0.42</v>
      </c>
      <c r="J546" s="116">
        <v>74</v>
      </c>
      <c r="K546" s="172"/>
    </row>
    <row r="547" spans="1:11" ht="20.100000000000001" customHeight="1">
      <c r="A547" s="108">
        <v>544</v>
      </c>
      <c r="B547" s="108" t="s">
        <v>0</v>
      </c>
      <c r="C547" s="33">
        <v>655004750</v>
      </c>
      <c r="D547" s="34" t="s">
        <v>566</v>
      </c>
      <c r="E547" s="34" t="s">
        <v>25</v>
      </c>
      <c r="F547" s="114">
        <v>0.68</v>
      </c>
      <c r="G547" s="114" t="s">
        <v>1460</v>
      </c>
      <c r="H547" s="114">
        <v>2</v>
      </c>
      <c r="I547" s="115">
        <v>0.42</v>
      </c>
      <c r="J547" s="116">
        <v>74</v>
      </c>
      <c r="K547" s="172"/>
    </row>
    <row r="548" spans="1:11" ht="20.100000000000001" customHeight="1">
      <c r="A548" s="108">
        <v>545</v>
      </c>
      <c r="B548" s="108" t="s">
        <v>0</v>
      </c>
      <c r="C548" s="33">
        <v>662703060</v>
      </c>
      <c r="D548" s="34" t="s">
        <v>567</v>
      </c>
      <c r="E548" s="34" t="s">
        <v>27</v>
      </c>
      <c r="F548" s="114">
        <v>0.68</v>
      </c>
      <c r="G548" s="114" t="s">
        <v>1460</v>
      </c>
      <c r="H548" s="114">
        <v>2</v>
      </c>
      <c r="I548" s="115">
        <v>0.42</v>
      </c>
      <c r="J548" s="116">
        <v>74</v>
      </c>
      <c r="K548" s="172"/>
    </row>
    <row r="549" spans="1:11" ht="20.100000000000001" customHeight="1">
      <c r="A549" s="108">
        <v>546</v>
      </c>
      <c r="B549" s="108" t="s">
        <v>0</v>
      </c>
      <c r="C549" s="33">
        <v>658103660</v>
      </c>
      <c r="D549" s="34" t="s">
        <v>568</v>
      </c>
      <c r="E549" s="34" t="s">
        <v>29</v>
      </c>
      <c r="F549" s="114">
        <v>0.68</v>
      </c>
      <c r="G549" s="114" t="s">
        <v>1460</v>
      </c>
      <c r="H549" s="114">
        <v>2</v>
      </c>
      <c r="I549" s="115">
        <v>0.42</v>
      </c>
      <c r="J549" s="116">
        <v>74</v>
      </c>
      <c r="K549" s="172"/>
    </row>
    <row r="550" spans="1:11" ht="20.100000000000001" customHeight="1">
      <c r="A550" s="108">
        <v>547</v>
      </c>
      <c r="B550" s="108" t="s">
        <v>0</v>
      </c>
      <c r="C550" s="33">
        <v>661300080</v>
      </c>
      <c r="D550" s="34" t="s">
        <v>569</v>
      </c>
      <c r="E550" s="34" t="s">
        <v>33</v>
      </c>
      <c r="F550" s="114">
        <v>0.56000000000000005</v>
      </c>
      <c r="G550" s="114" t="s">
        <v>1460</v>
      </c>
      <c r="H550" s="114">
        <v>2</v>
      </c>
      <c r="I550" s="115">
        <v>0.34599999999999997</v>
      </c>
      <c r="J550" s="116">
        <v>340</v>
      </c>
      <c r="K550" s="172"/>
    </row>
    <row r="551" spans="1:11" ht="20.100000000000001" customHeight="1">
      <c r="A551" s="108">
        <v>548</v>
      </c>
      <c r="B551" s="108" t="s">
        <v>0</v>
      </c>
      <c r="C551" s="33">
        <v>623003030</v>
      </c>
      <c r="D551" s="34" t="s">
        <v>570</v>
      </c>
      <c r="E551" s="34" t="s">
        <v>11</v>
      </c>
      <c r="F551" s="114">
        <v>0.56000000000000005</v>
      </c>
      <c r="G551" s="114" t="s">
        <v>1460</v>
      </c>
      <c r="H551" s="114">
        <v>2</v>
      </c>
      <c r="I551" s="115">
        <v>0.34599999999999997</v>
      </c>
      <c r="J551" s="116">
        <v>340</v>
      </c>
      <c r="K551" s="172"/>
    </row>
    <row r="552" spans="1:11" ht="20.100000000000001" customHeight="1">
      <c r="A552" s="108">
        <v>549</v>
      </c>
      <c r="B552" s="108" t="s">
        <v>0</v>
      </c>
      <c r="C552" s="33">
        <v>661200610</v>
      </c>
      <c r="D552" s="34" t="s">
        <v>571</v>
      </c>
      <c r="E552" s="34" t="s">
        <v>13</v>
      </c>
      <c r="F552" s="114">
        <v>1</v>
      </c>
      <c r="G552" s="114" t="s">
        <v>1460</v>
      </c>
      <c r="H552" s="114">
        <v>2</v>
      </c>
      <c r="I552" s="115">
        <v>0.34599999999999997</v>
      </c>
      <c r="J552" s="116">
        <v>340</v>
      </c>
      <c r="K552" s="172"/>
    </row>
    <row r="553" spans="1:11" ht="18.75" customHeight="1">
      <c r="A553" s="108">
        <v>550</v>
      </c>
      <c r="B553" s="108" t="s">
        <v>0</v>
      </c>
      <c r="C553" s="33">
        <v>692701330</v>
      </c>
      <c r="D553" s="35" t="s">
        <v>572</v>
      </c>
      <c r="E553" s="36" t="s">
        <v>15</v>
      </c>
      <c r="F553" s="114">
        <v>1</v>
      </c>
      <c r="G553" s="114" t="s">
        <v>1460</v>
      </c>
      <c r="H553" s="114">
        <v>2</v>
      </c>
      <c r="I553" s="115">
        <v>0.34599999999999997</v>
      </c>
      <c r="J553" s="116">
        <v>340</v>
      </c>
      <c r="K553" s="172"/>
    </row>
    <row r="554" spans="1:11" ht="20.100000000000001" customHeight="1">
      <c r="A554" s="108">
        <v>551</v>
      </c>
      <c r="B554" s="108" t="s">
        <v>0</v>
      </c>
      <c r="C554" s="33">
        <v>669601830</v>
      </c>
      <c r="D554" s="34" t="s">
        <v>573</v>
      </c>
      <c r="E554" s="34" t="s">
        <v>17</v>
      </c>
      <c r="F554" s="114">
        <v>0.56000000000000005</v>
      </c>
      <c r="G554" s="114" t="s">
        <v>1460</v>
      </c>
      <c r="H554" s="114">
        <v>2</v>
      </c>
      <c r="I554" s="115">
        <v>0.34599999999999997</v>
      </c>
      <c r="J554" s="116">
        <v>340</v>
      </c>
      <c r="K554" s="172"/>
    </row>
    <row r="555" spans="1:11" ht="20.100000000000001" customHeight="1">
      <c r="A555" s="108">
        <v>552</v>
      </c>
      <c r="B555" s="108" t="s">
        <v>0</v>
      </c>
      <c r="C555" s="33">
        <v>694202940</v>
      </c>
      <c r="D555" s="34" t="s">
        <v>574</v>
      </c>
      <c r="E555" s="34" t="s">
        <v>21</v>
      </c>
      <c r="F555" s="114">
        <v>0.56000000000000005</v>
      </c>
      <c r="G555" s="114" t="s">
        <v>1460</v>
      </c>
      <c r="H555" s="114">
        <v>2</v>
      </c>
      <c r="I555" s="115">
        <v>0.34599999999999997</v>
      </c>
      <c r="J555" s="116">
        <v>340</v>
      </c>
      <c r="K555" s="172"/>
    </row>
    <row r="556" spans="1:11" ht="20.100000000000001" customHeight="1">
      <c r="A556" s="108">
        <v>553</v>
      </c>
      <c r="B556" s="108" t="s">
        <v>0</v>
      </c>
      <c r="C556" s="33">
        <v>662404320</v>
      </c>
      <c r="D556" s="34" t="s">
        <v>575</v>
      </c>
      <c r="E556" s="34" t="s">
        <v>23</v>
      </c>
      <c r="F556" s="114">
        <v>0.56000000000000005</v>
      </c>
      <c r="G556" s="114" t="s">
        <v>1460</v>
      </c>
      <c r="H556" s="114">
        <v>2</v>
      </c>
      <c r="I556" s="115">
        <v>0.34599999999999997</v>
      </c>
      <c r="J556" s="116">
        <v>340</v>
      </c>
      <c r="K556" s="172"/>
    </row>
    <row r="557" spans="1:11" ht="20.100000000000001" customHeight="1">
      <c r="A557" s="108">
        <v>554</v>
      </c>
      <c r="B557" s="108" t="s">
        <v>0</v>
      </c>
      <c r="C557" s="33">
        <v>655004760</v>
      </c>
      <c r="D557" s="34" t="s">
        <v>576</v>
      </c>
      <c r="E557" s="34" t="s">
        <v>25</v>
      </c>
      <c r="F557" s="114">
        <v>0.56000000000000005</v>
      </c>
      <c r="G557" s="114" t="s">
        <v>1460</v>
      </c>
      <c r="H557" s="114">
        <v>2</v>
      </c>
      <c r="I557" s="115">
        <v>0.34599999999999997</v>
      </c>
      <c r="J557" s="116">
        <v>340</v>
      </c>
      <c r="K557" s="172"/>
    </row>
    <row r="558" spans="1:11" ht="20.100000000000001" customHeight="1">
      <c r="A558" s="108">
        <v>555</v>
      </c>
      <c r="B558" s="108" t="s">
        <v>0</v>
      </c>
      <c r="C558" s="33">
        <v>662703080</v>
      </c>
      <c r="D558" s="34" t="s">
        <v>577</v>
      </c>
      <c r="E558" s="34" t="s">
        <v>27</v>
      </c>
      <c r="F558" s="114">
        <v>0.56000000000000005</v>
      </c>
      <c r="G558" s="114" t="s">
        <v>1460</v>
      </c>
      <c r="H558" s="114">
        <v>2</v>
      </c>
      <c r="I558" s="115">
        <v>0.34599999999999997</v>
      </c>
      <c r="J558" s="116">
        <v>340</v>
      </c>
      <c r="K558" s="172"/>
    </row>
    <row r="559" spans="1:11" ht="20.100000000000001" customHeight="1">
      <c r="A559" s="108">
        <v>556</v>
      </c>
      <c r="B559" s="108" t="s">
        <v>0</v>
      </c>
      <c r="C559" s="33">
        <v>658103670</v>
      </c>
      <c r="D559" s="34" t="s">
        <v>578</v>
      </c>
      <c r="E559" s="34" t="s">
        <v>29</v>
      </c>
      <c r="F559" s="114">
        <v>0.56000000000000005</v>
      </c>
      <c r="G559" s="114" t="s">
        <v>1460</v>
      </c>
      <c r="H559" s="114">
        <v>2</v>
      </c>
      <c r="I559" s="115">
        <v>0.34599999999999997</v>
      </c>
      <c r="J559" s="116">
        <v>340</v>
      </c>
      <c r="K559" s="172"/>
    </row>
    <row r="560" spans="1:11" ht="20.100000000000001" customHeight="1">
      <c r="A560" s="108">
        <v>557</v>
      </c>
      <c r="B560" s="108" t="s">
        <v>0</v>
      </c>
      <c r="C560" s="33">
        <v>661301850</v>
      </c>
      <c r="D560" s="34" t="s">
        <v>579</v>
      </c>
      <c r="E560" s="34" t="s">
        <v>33</v>
      </c>
      <c r="F560" s="114">
        <v>1</v>
      </c>
      <c r="G560" s="114" t="s">
        <v>1460</v>
      </c>
      <c r="H560" s="114">
        <v>2</v>
      </c>
      <c r="I560" s="115">
        <v>0.64600000000000002</v>
      </c>
      <c r="J560" s="116">
        <v>62</v>
      </c>
      <c r="K560" s="172"/>
    </row>
    <row r="561" spans="1:11" ht="20.100000000000001" customHeight="1">
      <c r="A561" s="108">
        <v>558</v>
      </c>
      <c r="B561" s="108" t="s">
        <v>0</v>
      </c>
      <c r="C561" s="33">
        <v>623003210</v>
      </c>
      <c r="D561" s="34" t="s">
        <v>580</v>
      </c>
      <c r="E561" s="34" t="s">
        <v>11</v>
      </c>
      <c r="F561" s="114">
        <v>1</v>
      </c>
      <c r="G561" s="114" t="s">
        <v>1460</v>
      </c>
      <c r="H561" s="114">
        <v>2</v>
      </c>
      <c r="I561" s="115">
        <v>0.64600000000000002</v>
      </c>
      <c r="J561" s="116">
        <v>62</v>
      </c>
      <c r="K561" s="172"/>
    </row>
    <row r="562" spans="1:11" ht="20.100000000000001" customHeight="1">
      <c r="A562" s="108">
        <v>559</v>
      </c>
      <c r="B562" s="108" t="s">
        <v>0</v>
      </c>
      <c r="C562" s="33">
        <v>661200620</v>
      </c>
      <c r="D562" s="34" t="s">
        <v>581</v>
      </c>
      <c r="E562" s="34" t="s">
        <v>13</v>
      </c>
      <c r="F562" s="114">
        <v>1</v>
      </c>
      <c r="G562" s="114" t="s">
        <v>1460</v>
      </c>
      <c r="H562" s="114">
        <v>2</v>
      </c>
      <c r="I562" s="115">
        <v>0.64600000000000002</v>
      </c>
      <c r="J562" s="116">
        <v>62</v>
      </c>
      <c r="K562" s="172"/>
    </row>
    <row r="563" spans="1:11" ht="20.100000000000001" customHeight="1">
      <c r="A563" s="108">
        <v>560</v>
      </c>
      <c r="B563" s="108" t="s">
        <v>0</v>
      </c>
      <c r="C563" s="33">
        <v>692701340</v>
      </c>
      <c r="D563" s="35" t="s">
        <v>582</v>
      </c>
      <c r="E563" s="36" t="s">
        <v>15</v>
      </c>
      <c r="F563" s="114">
        <v>1</v>
      </c>
      <c r="G563" s="114" t="s">
        <v>1460</v>
      </c>
      <c r="H563" s="114">
        <v>2</v>
      </c>
      <c r="I563" s="115">
        <v>0.64600000000000002</v>
      </c>
      <c r="J563" s="116">
        <v>62</v>
      </c>
      <c r="K563" s="172"/>
    </row>
    <row r="564" spans="1:11" ht="20.100000000000001" customHeight="1">
      <c r="A564" s="108">
        <v>561</v>
      </c>
      <c r="B564" s="108" t="s">
        <v>0</v>
      </c>
      <c r="C564" s="33">
        <v>669601840</v>
      </c>
      <c r="D564" s="34" t="s">
        <v>583</v>
      </c>
      <c r="E564" s="34" t="s">
        <v>17</v>
      </c>
      <c r="F564" s="114">
        <v>1</v>
      </c>
      <c r="G564" s="114" t="s">
        <v>1460</v>
      </c>
      <c r="H564" s="114">
        <v>2</v>
      </c>
      <c r="I564" s="115">
        <v>0.64600000000000002</v>
      </c>
      <c r="J564" s="116">
        <v>62</v>
      </c>
      <c r="K564" s="172"/>
    </row>
    <row r="565" spans="1:11" ht="20.100000000000001" customHeight="1">
      <c r="A565" s="108">
        <v>562</v>
      </c>
      <c r="B565" s="108" t="s">
        <v>0</v>
      </c>
      <c r="C565" s="33">
        <v>694202930</v>
      </c>
      <c r="D565" s="34" t="s">
        <v>584</v>
      </c>
      <c r="E565" s="34" t="s">
        <v>21</v>
      </c>
      <c r="F565" s="114">
        <v>1</v>
      </c>
      <c r="G565" s="114" t="s">
        <v>1460</v>
      </c>
      <c r="H565" s="114">
        <v>2</v>
      </c>
      <c r="I565" s="115">
        <v>0.64600000000000002</v>
      </c>
      <c r="J565" s="116">
        <v>62</v>
      </c>
      <c r="K565" s="172"/>
    </row>
    <row r="566" spans="1:11" ht="20.100000000000001" customHeight="1">
      <c r="A566" s="108">
        <v>563</v>
      </c>
      <c r="B566" s="108" t="s">
        <v>0</v>
      </c>
      <c r="C566" s="33">
        <v>662404330</v>
      </c>
      <c r="D566" s="34" t="s">
        <v>585</v>
      </c>
      <c r="E566" s="34" t="s">
        <v>23</v>
      </c>
      <c r="F566" s="114">
        <v>1</v>
      </c>
      <c r="G566" s="114" t="s">
        <v>1460</v>
      </c>
      <c r="H566" s="114">
        <v>2</v>
      </c>
      <c r="I566" s="115">
        <v>0.64600000000000002</v>
      </c>
      <c r="J566" s="116">
        <v>62</v>
      </c>
      <c r="K566" s="172"/>
    </row>
    <row r="567" spans="1:11" ht="20.100000000000001" customHeight="1">
      <c r="A567" s="108">
        <v>564</v>
      </c>
      <c r="B567" s="108" t="s">
        <v>0</v>
      </c>
      <c r="C567" s="33">
        <v>655004770</v>
      </c>
      <c r="D567" s="34" t="s">
        <v>586</v>
      </c>
      <c r="E567" s="34" t="s">
        <v>25</v>
      </c>
      <c r="F567" s="114">
        <v>1</v>
      </c>
      <c r="G567" s="114" t="s">
        <v>1460</v>
      </c>
      <c r="H567" s="114">
        <v>2</v>
      </c>
      <c r="I567" s="115">
        <v>0.64600000000000002</v>
      </c>
      <c r="J567" s="116">
        <v>62</v>
      </c>
      <c r="K567" s="172"/>
    </row>
    <row r="568" spans="1:11" ht="20.100000000000001" customHeight="1">
      <c r="A568" s="108">
        <v>565</v>
      </c>
      <c r="B568" s="108" t="s">
        <v>0</v>
      </c>
      <c r="C568" s="33">
        <v>662703090</v>
      </c>
      <c r="D568" s="34" t="s">
        <v>587</v>
      </c>
      <c r="E568" s="34" t="s">
        <v>27</v>
      </c>
      <c r="F568" s="114">
        <v>1</v>
      </c>
      <c r="G568" s="114" t="s">
        <v>1460</v>
      </c>
      <c r="H568" s="114">
        <v>2</v>
      </c>
      <c r="I568" s="115">
        <v>0.64600000000000002</v>
      </c>
      <c r="J568" s="116">
        <v>62</v>
      </c>
      <c r="K568" s="172"/>
    </row>
    <row r="569" spans="1:11" ht="20.100000000000001" customHeight="1">
      <c r="A569" s="108">
        <v>566</v>
      </c>
      <c r="B569" s="108" t="s">
        <v>0</v>
      </c>
      <c r="C569" s="33">
        <v>658103680</v>
      </c>
      <c r="D569" s="34" t="s">
        <v>588</v>
      </c>
      <c r="E569" s="34" t="s">
        <v>29</v>
      </c>
      <c r="F569" s="114">
        <v>1</v>
      </c>
      <c r="G569" s="114" t="s">
        <v>1460</v>
      </c>
      <c r="H569" s="114">
        <v>2</v>
      </c>
      <c r="I569" s="115">
        <v>0.64600000000000002</v>
      </c>
      <c r="J569" s="116">
        <v>62</v>
      </c>
      <c r="K569" s="172"/>
    </row>
    <row r="570" spans="1:11" ht="20.100000000000001" customHeight="1">
      <c r="A570" s="108">
        <v>567</v>
      </c>
      <c r="B570" s="108" t="s">
        <v>0</v>
      </c>
      <c r="C570" s="33">
        <v>661301910</v>
      </c>
      <c r="D570" s="34" t="s">
        <v>589</v>
      </c>
      <c r="E570" s="34" t="s">
        <v>33</v>
      </c>
      <c r="F570" s="114">
        <v>0.62</v>
      </c>
      <c r="G570" s="114" t="s">
        <v>1460</v>
      </c>
      <c r="H570" s="114">
        <v>2</v>
      </c>
      <c r="I570" s="115">
        <v>0.39</v>
      </c>
      <c r="J570" s="116">
        <v>52</v>
      </c>
      <c r="K570" s="172"/>
    </row>
    <row r="571" spans="1:11" ht="20.100000000000001" customHeight="1">
      <c r="A571" s="108">
        <v>568</v>
      </c>
      <c r="B571" s="108" t="s">
        <v>0</v>
      </c>
      <c r="C571" s="33">
        <v>623003040</v>
      </c>
      <c r="D571" s="34" t="s">
        <v>590</v>
      </c>
      <c r="E571" s="34" t="s">
        <v>11</v>
      </c>
      <c r="F571" s="114">
        <v>0.62</v>
      </c>
      <c r="G571" s="114" t="s">
        <v>1460</v>
      </c>
      <c r="H571" s="114">
        <v>2</v>
      </c>
      <c r="I571" s="115">
        <v>0.39</v>
      </c>
      <c r="J571" s="116">
        <v>52</v>
      </c>
      <c r="K571" s="172"/>
    </row>
    <row r="572" spans="1:11" ht="20.100000000000001" customHeight="1">
      <c r="A572" s="108">
        <v>569</v>
      </c>
      <c r="B572" s="108" t="s">
        <v>0</v>
      </c>
      <c r="C572" s="33">
        <v>661200630</v>
      </c>
      <c r="D572" s="34" t="s">
        <v>591</v>
      </c>
      <c r="E572" s="34" t="s">
        <v>13</v>
      </c>
      <c r="F572" s="114">
        <v>1</v>
      </c>
      <c r="G572" s="114" t="s">
        <v>1460</v>
      </c>
      <c r="H572" s="114">
        <v>2</v>
      </c>
      <c r="I572" s="115">
        <v>0.39</v>
      </c>
      <c r="J572" s="116">
        <v>52</v>
      </c>
      <c r="K572" s="172"/>
    </row>
    <row r="573" spans="1:11" ht="20.100000000000001" customHeight="1">
      <c r="A573" s="108">
        <v>570</v>
      </c>
      <c r="B573" s="108" t="s">
        <v>0</v>
      </c>
      <c r="C573" s="33">
        <v>692701390</v>
      </c>
      <c r="D573" s="35" t="s">
        <v>592</v>
      </c>
      <c r="E573" s="36" t="s">
        <v>15</v>
      </c>
      <c r="F573" s="114">
        <v>1</v>
      </c>
      <c r="G573" s="114" t="s">
        <v>1460</v>
      </c>
      <c r="H573" s="114">
        <v>2</v>
      </c>
      <c r="I573" s="115">
        <v>0.39</v>
      </c>
      <c r="J573" s="116">
        <v>52</v>
      </c>
      <c r="K573" s="172"/>
    </row>
    <row r="574" spans="1:11" ht="20.100000000000001" customHeight="1">
      <c r="A574" s="108">
        <v>571</v>
      </c>
      <c r="B574" s="108" t="s">
        <v>0</v>
      </c>
      <c r="C574" s="33">
        <v>669601920</v>
      </c>
      <c r="D574" s="34" t="s">
        <v>593</v>
      </c>
      <c r="E574" s="34" t="s">
        <v>17</v>
      </c>
      <c r="F574" s="114">
        <v>0.62</v>
      </c>
      <c r="G574" s="114" t="s">
        <v>1460</v>
      </c>
      <c r="H574" s="114">
        <v>2</v>
      </c>
      <c r="I574" s="115">
        <v>0.39</v>
      </c>
      <c r="J574" s="116">
        <v>52</v>
      </c>
      <c r="K574" s="172"/>
    </row>
    <row r="575" spans="1:11" ht="20.100000000000001" customHeight="1">
      <c r="A575" s="108">
        <v>572</v>
      </c>
      <c r="B575" s="108" t="s">
        <v>0</v>
      </c>
      <c r="C575" s="33">
        <v>694202960</v>
      </c>
      <c r="D575" s="34" t="s">
        <v>594</v>
      </c>
      <c r="E575" s="34" t="s">
        <v>21</v>
      </c>
      <c r="F575" s="114">
        <v>0.62</v>
      </c>
      <c r="G575" s="114" t="s">
        <v>1460</v>
      </c>
      <c r="H575" s="114">
        <v>2</v>
      </c>
      <c r="I575" s="115">
        <v>0.39</v>
      </c>
      <c r="J575" s="116">
        <v>52</v>
      </c>
      <c r="K575" s="172"/>
    </row>
    <row r="576" spans="1:11" ht="20.100000000000001" customHeight="1">
      <c r="A576" s="108">
        <v>573</v>
      </c>
      <c r="B576" s="108" t="s">
        <v>0</v>
      </c>
      <c r="C576" s="33">
        <v>662404410</v>
      </c>
      <c r="D576" s="34" t="s">
        <v>595</v>
      </c>
      <c r="E576" s="34" t="s">
        <v>23</v>
      </c>
      <c r="F576" s="114">
        <v>0.62</v>
      </c>
      <c r="G576" s="114" t="s">
        <v>1460</v>
      </c>
      <c r="H576" s="114">
        <v>2</v>
      </c>
      <c r="I576" s="115">
        <v>0.39</v>
      </c>
      <c r="J576" s="116">
        <v>52</v>
      </c>
      <c r="K576" s="172"/>
    </row>
    <row r="577" spans="1:11" ht="20.100000000000001" customHeight="1">
      <c r="A577" s="108">
        <v>574</v>
      </c>
      <c r="B577" s="108" t="s">
        <v>0</v>
      </c>
      <c r="C577" s="33">
        <v>655004910</v>
      </c>
      <c r="D577" s="34" t="s">
        <v>596</v>
      </c>
      <c r="E577" s="34" t="s">
        <v>25</v>
      </c>
      <c r="F577" s="114">
        <v>0.62</v>
      </c>
      <c r="G577" s="114" t="s">
        <v>1460</v>
      </c>
      <c r="H577" s="114">
        <v>2</v>
      </c>
      <c r="I577" s="115">
        <v>0.39</v>
      </c>
      <c r="J577" s="116">
        <v>52</v>
      </c>
      <c r="K577" s="172"/>
    </row>
    <row r="578" spans="1:11" ht="20.100000000000001" customHeight="1">
      <c r="A578" s="108">
        <v>575</v>
      </c>
      <c r="B578" s="108" t="s">
        <v>0</v>
      </c>
      <c r="C578" s="33">
        <v>662703200</v>
      </c>
      <c r="D578" s="34" t="s">
        <v>597</v>
      </c>
      <c r="E578" s="34" t="s">
        <v>27</v>
      </c>
      <c r="F578" s="114">
        <v>0.62</v>
      </c>
      <c r="G578" s="114" t="s">
        <v>1460</v>
      </c>
      <c r="H578" s="114">
        <v>2</v>
      </c>
      <c r="I578" s="115">
        <v>0.39</v>
      </c>
      <c r="J578" s="116">
        <v>52</v>
      </c>
      <c r="K578" s="172"/>
    </row>
    <row r="579" spans="1:11" ht="20.100000000000001" customHeight="1">
      <c r="A579" s="108">
        <v>576</v>
      </c>
      <c r="B579" s="108" t="s">
        <v>0</v>
      </c>
      <c r="C579" s="33">
        <v>658103750</v>
      </c>
      <c r="D579" s="34" t="s">
        <v>598</v>
      </c>
      <c r="E579" s="34" t="s">
        <v>29</v>
      </c>
      <c r="F579" s="114">
        <v>0.62</v>
      </c>
      <c r="G579" s="114" t="s">
        <v>1460</v>
      </c>
      <c r="H579" s="114">
        <v>2</v>
      </c>
      <c r="I579" s="115">
        <v>0.39</v>
      </c>
      <c r="J579" s="116">
        <v>52</v>
      </c>
      <c r="K579" s="172"/>
    </row>
    <row r="580" spans="1:11" ht="20.100000000000001" customHeight="1">
      <c r="A580" s="108">
        <v>577</v>
      </c>
      <c r="B580" s="108" t="s">
        <v>0</v>
      </c>
      <c r="C580" s="33">
        <v>661301920</v>
      </c>
      <c r="D580" s="34" t="s">
        <v>599</v>
      </c>
      <c r="E580" s="34" t="s">
        <v>33</v>
      </c>
      <c r="F580" s="114">
        <v>0.7</v>
      </c>
      <c r="G580" s="114" t="s">
        <v>1460</v>
      </c>
      <c r="H580" s="114">
        <v>2</v>
      </c>
      <c r="I580" s="115">
        <v>0.432</v>
      </c>
      <c r="J580" s="116">
        <v>56</v>
      </c>
      <c r="K580" s="172"/>
    </row>
    <row r="581" spans="1:11" ht="20.100000000000001" customHeight="1">
      <c r="A581" s="108">
        <v>578</v>
      </c>
      <c r="B581" s="108" t="s">
        <v>0</v>
      </c>
      <c r="C581" s="33">
        <v>623003060</v>
      </c>
      <c r="D581" s="34" t="s">
        <v>600</v>
      </c>
      <c r="E581" s="34" t="s">
        <v>11</v>
      </c>
      <c r="F581" s="114">
        <v>0.7</v>
      </c>
      <c r="G581" s="114" t="s">
        <v>1460</v>
      </c>
      <c r="H581" s="114">
        <v>2</v>
      </c>
      <c r="I581" s="115">
        <v>0.432</v>
      </c>
      <c r="J581" s="116">
        <v>56</v>
      </c>
      <c r="K581" s="172"/>
    </row>
    <row r="582" spans="1:11" ht="20.100000000000001" customHeight="1">
      <c r="A582" s="108">
        <v>579</v>
      </c>
      <c r="B582" s="108" t="s">
        <v>0</v>
      </c>
      <c r="C582" s="33">
        <v>661200640</v>
      </c>
      <c r="D582" s="34" t="s">
        <v>601</v>
      </c>
      <c r="E582" s="34" t="s">
        <v>13</v>
      </c>
      <c r="F582" s="114">
        <v>1</v>
      </c>
      <c r="G582" s="114" t="s">
        <v>1460</v>
      </c>
      <c r="H582" s="114">
        <v>2</v>
      </c>
      <c r="I582" s="115">
        <v>0.432</v>
      </c>
      <c r="J582" s="116">
        <v>56</v>
      </c>
      <c r="K582" s="172"/>
    </row>
    <row r="583" spans="1:11" ht="20.100000000000001" customHeight="1">
      <c r="A583" s="108">
        <v>580</v>
      </c>
      <c r="B583" s="108" t="s">
        <v>0</v>
      </c>
      <c r="C583" s="33">
        <v>692701400</v>
      </c>
      <c r="D583" s="35" t="s">
        <v>602</v>
      </c>
      <c r="E583" s="36" t="s">
        <v>15</v>
      </c>
      <c r="F583" s="114">
        <v>1</v>
      </c>
      <c r="G583" s="114" t="s">
        <v>1460</v>
      </c>
      <c r="H583" s="114">
        <v>2</v>
      </c>
      <c r="I583" s="115">
        <v>0.432</v>
      </c>
      <c r="J583" s="116">
        <v>56</v>
      </c>
      <c r="K583" s="172"/>
    </row>
    <row r="584" spans="1:11" ht="20.100000000000001" customHeight="1">
      <c r="A584" s="108">
        <v>581</v>
      </c>
      <c r="B584" s="108" t="s">
        <v>0</v>
      </c>
      <c r="C584" s="33">
        <v>669601930</v>
      </c>
      <c r="D584" s="34" t="s">
        <v>603</v>
      </c>
      <c r="E584" s="34" t="s">
        <v>17</v>
      </c>
      <c r="F584" s="114">
        <v>1.4</v>
      </c>
      <c r="G584" s="114" t="s">
        <v>1460</v>
      </c>
      <c r="H584" s="114">
        <v>2</v>
      </c>
      <c r="I584" s="115">
        <v>0.432</v>
      </c>
      <c r="J584" s="116">
        <v>56</v>
      </c>
      <c r="K584" s="172"/>
    </row>
    <row r="585" spans="1:11" ht="20.100000000000001" customHeight="1">
      <c r="A585" s="108">
        <v>582</v>
      </c>
      <c r="B585" s="108" t="s">
        <v>0</v>
      </c>
      <c r="C585" s="33">
        <v>694202480</v>
      </c>
      <c r="D585" s="34" t="s">
        <v>604</v>
      </c>
      <c r="E585" s="34" t="s">
        <v>21</v>
      </c>
      <c r="F585" s="114">
        <v>0.7</v>
      </c>
      <c r="G585" s="114" t="s">
        <v>1460</v>
      </c>
      <c r="H585" s="114">
        <v>2</v>
      </c>
      <c r="I585" s="115">
        <v>0.432</v>
      </c>
      <c r="J585" s="116">
        <v>56</v>
      </c>
      <c r="K585" s="172"/>
    </row>
    <row r="586" spans="1:11" ht="20.100000000000001" customHeight="1">
      <c r="A586" s="108">
        <v>583</v>
      </c>
      <c r="B586" s="108" t="s">
        <v>0</v>
      </c>
      <c r="C586" s="33">
        <v>662404440</v>
      </c>
      <c r="D586" s="34" t="s">
        <v>605</v>
      </c>
      <c r="E586" s="34" t="s">
        <v>23</v>
      </c>
      <c r="F586" s="114">
        <v>0.7</v>
      </c>
      <c r="G586" s="114" t="s">
        <v>1460</v>
      </c>
      <c r="H586" s="114">
        <v>2</v>
      </c>
      <c r="I586" s="115">
        <v>0.432</v>
      </c>
      <c r="J586" s="116">
        <v>56</v>
      </c>
      <c r="K586" s="172"/>
    </row>
    <row r="587" spans="1:11" ht="20.100000000000001" customHeight="1">
      <c r="A587" s="108">
        <v>584</v>
      </c>
      <c r="B587" s="108" t="s">
        <v>0</v>
      </c>
      <c r="C587" s="33">
        <v>655004950</v>
      </c>
      <c r="D587" s="34" t="s">
        <v>606</v>
      </c>
      <c r="E587" s="34" t="s">
        <v>25</v>
      </c>
      <c r="F587" s="114">
        <v>0.7</v>
      </c>
      <c r="G587" s="114" t="s">
        <v>1460</v>
      </c>
      <c r="H587" s="114">
        <v>2</v>
      </c>
      <c r="I587" s="115">
        <v>0.432</v>
      </c>
      <c r="J587" s="116">
        <v>56</v>
      </c>
      <c r="K587" s="172"/>
    </row>
    <row r="588" spans="1:11" ht="20.100000000000001" customHeight="1">
      <c r="A588" s="108">
        <v>585</v>
      </c>
      <c r="B588" s="108" t="s">
        <v>0</v>
      </c>
      <c r="C588" s="33">
        <v>662703230</v>
      </c>
      <c r="D588" s="34" t="s">
        <v>607</v>
      </c>
      <c r="E588" s="34" t="s">
        <v>27</v>
      </c>
      <c r="F588" s="114">
        <v>0.7</v>
      </c>
      <c r="G588" s="114" t="s">
        <v>1460</v>
      </c>
      <c r="H588" s="114">
        <v>2</v>
      </c>
      <c r="I588" s="115">
        <v>0.432</v>
      </c>
      <c r="J588" s="116">
        <v>56</v>
      </c>
      <c r="K588" s="172"/>
    </row>
    <row r="589" spans="1:11" ht="20.100000000000001" customHeight="1">
      <c r="A589" s="108">
        <v>586</v>
      </c>
      <c r="B589" s="108" t="s">
        <v>0</v>
      </c>
      <c r="C589" s="33">
        <v>658103780</v>
      </c>
      <c r="D589" s="34" t="s">
        <v>608</v>
      </c>
      <c r="E589" s="34" t="s">
        <v>29</v>
      </c>
      <c r="F589" s="114">
        <v>0.7</v>
      </c>
      <c r="G589" s="114" t="s">
        <v>1460</v>
      </c>
      <c r="H589" s="114">
        <v>2</v>
      </c>
      <c r="I589" s="115">
        <v>0.432</v>
      </c>
      <c r="J589" s="116">
        <v>56</v>
      </c>
      <c r="K589" s="172"/>
    </row>
    <row r="590" spans="1:11" ht="20.100000000000001" customHeight="1">
      <c r="A590" s="108">
        <v>587</v>
      </c>
      <c r="B590" s="108" t="s">
        <v>0</v>
      </c>
      <c r="C590" s="33">
        <v>661301940</v>
      </c>
      <c r="D590" s="34" t="s">
        <v>609</v>
      </c>
      <c r="E590" s="34" t="s">
        <v>33</v>
      </c>
      <c r="F590" s="114">
        <v>0.68</v>
      </c>
      <c r="G590" s="114" t="s">
        <v>1460</v>
      </c>
      <c r="H590" s="114">
        <v>4</v>
      </c>
      <c r="I590" s="115">
        <v>0.41199999999999998</v>
      </c>
      <c r="J590" s="116">
        <v>93</v>
      </c>
      <c r="K590" s="172"/>
    </row>
    <row r="591" spans="1:11" ht="20.100000000000001" customHeight="1">
      <c r="A591" s="108">
        <v>588</v>
      </c>
      <c r="B591" s="108" t="s">
        <v>0</v>
      </c>
      <c r="C591" s="33">
        <v>623003050</v>
      </c>
      <c r="D591" s="34" t="s">
        <v>610</v>
      </c>
      <c r="E591" s="34" t="s">
        <v>11</v>
      </c>
      <c r="F591" s="114">
        <v>0.68</v>
      </c>
      <c r="G591" s="114" t="s">
        <v>1460</v>
      </c>
      <c r="H591" s="114">
        <v>4</v>
      </c>
      <c r="I591" s="115">
        <v>0.41199999999999998</v>
      </c>
      <c r="J591" s="116">
        <v>93</v>
      </c>
      <c r="K591" s="172"/>
    </row>
    <row r="592" spans="1:11" ht="20.100000000000001" customHeight="1">
      <c r="A592" s="108">
        <v>589</v>
      </c>
      <c r="B592" s="108" t="s">
        <v>0</v>
      </c>
      <c r="C592" s="33">
        <v>661200650</v>
      </c>
      <c r="D592" s="34" t="s">
        <v>611</v>
      </c>
      <c r="E592" s="34" t="s">
        <v>13</v>
      </c>
      <c r="F592" s="114">
        <v>1</v>
      </c>
      <c r="G592" s="114" t="s">
        <v>1460</v>
      </c>
      <c r="H592" s="114">
        <v>4</v>
      </c>
      <c r="I592" s="115">
        <v>0.41199999999999998</v>
      </c>
      <c r="J592" s="116">
        <v>93</v>
      </c>
      <c r="K592" s="172"/>
    </row>
    <row r="593" spans="1:11" ht="20.100000000000001" customHeight="1">
      <c r="A593" s="108">
        <v>590</v>
      </c>
      <c r="B593" s="108" t="s">
        <v>0</v>
      </c>
      <c r="C593" s="33">
        <v>692701440</v>
      </c>
      <c r="D593" s="35" t="s">
        <v>612</v>
      </c>
      <c r="E593" s="36" t="s">
        <v>15</v>
      </c>
      <c r="F593" s="114">
        <v>1</v>
      </c>
      <c r="G593" s="114" t="s">
        <v>1460</v>
      </c>
      <c r="H593" s="114">
        <v>4</v>
      </c>
      <c r="I593" s="115">
        <v>0.41199999999999998</v>
      </c>
      <c r="J593" s="116">
        <v>93</v>
      </c>
      <c r="K593" s="172"/>
    </row>
    <row r="594" spans="1:11" ht="20.100000000000001" customHeight="1">
      <c r="A594" s="108">
        <v>591</v>
      </c>
      <c r="B594" s="108" t="s">
        <v>0</v>
      </c>
      <c r="C594" s="33">
        <v>669601950</v>
      </c>
      <c r="D594" s="34" t="s">
        <v>613</v>
      </c>
      <c r="E594" s="34" t="s">
        <v>17</v>
      </c>
      <c r="F594" s="114">
        <v>0.68</v>
      </c>
      <c r="G594" s="114" t="s">
        <v>1460</v>
      </c>
      <c r="H594" s="114">
        <v>4</v>
      </c>
      <c r="I594" s="115">
        <v>0.41199999999999998</v>
      </c>
      <c r="J594" s="116">
        <v>93</v>
      </c>
      <c r="K594" s="172"/>
    </row>
    <row r="595" spans="1:11" ht="20.100000000000001" customHeight="1">
      <c r="A595" s="108">
        <v>592</v>
      </c>
      <c r="B595" s="108" t="s">
        <v>0</v>
      </c>
      <c r="C595" s="33">
        <v>694202970</v>
      </c>
      <c r="D595" s="34" t="s">
        <v>614</v>
      </c>
      <c r="E595" s="34" t="s">
        <v>21</v>
      </c>
      <c r="F595" s="114">
        <v>0.68</v>
      </c>
      <c r="G595" s="114" t="s">
        <v>1460</v>
      </c>
      <c r="H595" s="114">
        <v>4</v>
      </c>
      <c r="I595" s="115">
        <v>0.41199999999999998</v>
      </c>
      <c r="J595" s="116">
        <v>93</v>
      </c>
      <c r="K595" s="172"/>
    </row>
    <row r="596" spans="1:11" ht="20.100000000000001" customHeight="1">
      <c r="A596" s="108">
        <v>593</v>
      </c>
      <c r="B596" s="108" t="s">
        <v>0</v>
      </c>
      <c r="C596" s="33">
        <v>662404470</v>
      </c>
      <c r="D596" s="34" t="s">
        <v>615</v>
      </c>
      <c r="E596" s="34" t="s">
        <v>23</v>
      </c>
      <c r="F596" s="114">
        <v>0.68</v>
      </c>
      <c r="G596" s="114" t="s">
        <v>1460</v>
      </c>
      <c r="H596" s="114">
        <v>4</v>
      </c>
      <c r="I596" s="115">
        <v>0.41199999999999998</v>
      </c>
      <c r="J596" s="116">
        <v>93</v>
      </c>
      <c r="K596" s="172"/>
    </row>
    <row r="597" spans="1:11" ht="20.100000000000001" customHeight="1">
      <c r="A597" s="108">
        <v>594</v>
      </c>
      <c r="B597" s="108" t="s">
        <v>0</v>
      </c>
      <c r="C597" s="33">
        <v>655005140</v>
      </c>
      <c r="D597" s="34" t="s">
        <v>616</v>
      </c>
      <c r="E597" s="34" t="s">
        <v>25</v>
      </c>
      <c r="F597" s="114">
        <v>0.68</v>
      </c>
      <c r="G597" s="114" t="s">
        <v>1460</v>
      </c>
      <c r="H597" s="114">
        <v>4</v>
      </c>
      <c r="I597" s="115">
        <v>0.41199999999999998</v>
      </c>
      <c r="J597" s="116">
        <v>93</v>
      </c>
      <c r="K597" s="172"/>
    </row>
    <row r="598" spans="1:11" ht="20.100000000000001" customHeight="1">
      <c r="A598" s="108">
        <v>595</v>
      </c>
      <c r="B598" s="108" t="s">
        <v>0</v>
      </c>
      <c r="C598" s="33">
        <v>662703270</v>
      </c>
      <c r="D598" s="34" t="s">
        <v>617</v>
      </c>
      <c r="E598" s="34" t="s">
        <v>27</v>
      </c>
      <c r="F598" s="114">
        <v>0.68</v>
      </c>
      <c r="G598" s="114" t="s">
        <v>1460</v>
      </c>
      <c r="H598" s="114">
        <v>4</v>
      </c>
      <c r="I598" s="115">
        <v>0.41199999999999998</v>
      </c>
      <c r="J598" s="116">
        <v>93</v>
      </c>
      <c r="K598" s="172"/>
    </row>
    <row r="599" spans="1:11" ht="20.100000000000001" customHeight="1">
      <c r="A599" s="108">
        <v>596</v>
      </c>
      <c r="B599" s="108" t="s">
        <v>0</v>
      </c>
      <c r="C599" s="33">
        <v>658103800</v>
      </c>
      <c r="D599" s="34" t="s">
        <v>618</v>
      </c>
      <c r="E599" s="34" t="s">
        <v>29</v>
      </c>
      <c r="F599" s="114">
        <v>0.68</v>
      </c>
      <c r="G599" s="114" t="s">
        <v>1460</v>
      </c>
      <c r="H599" s="114">
        <v>4</v>
      </c>
      <c r="I599" s="115">
        <v>0.41199999999999998</v>
      </c>
      <c r="J599" s="116">
        <v>93</v>
      </c>
      <c r="K599" s="172"/>
    </row>
    <row r="600" spans="1:11" ht="20.100000000000001" customHeight="1">
      <c r="A600" s="108">
        <v>597</v>
      </c>
      <c r="B600" s="108" t="s">
        <v>0</v>
      </c>
      <c r="C600" s="33">
        <v>661302000</v>
      </c>
      <c r="D600" s="34" t="s">
        <v>619</v>
      </c>
      <c r="E600" s="34" t="s">
        <v>33</v>
      </c>
      <c r="F600" s="114">
        <v>0.92</v>
      </c>
      <c r="G600" s="114" t="s">
        <v>1460</v>
      </c>
      <c r="H600" s="114">
        <v>4</v>
      </c>
      <c r="I600" s="115">
        <v>0.57599999999999996</v>
      </c>
      <c r="J600" s="116">
        <v>64</v>
      </c>
      <c r="K600" s="172"/>
    </row>
    <row r="601" spans="1:11" ht="20.100000000000001" customHeight="1">
      <c r="A601" s="108">
        <v>598</v>
      </c>
      <c r="B601" s="108" t="s">
        <v>0</v>
      </c>
      <c r="C601" s="33">
        <v>623003070</v>
      </c>
      <c r="D601" s="34" t="s">
        <v>620</v>
      </c>
      <c r="E601" s="34" t="s">
        <v>11</v>
      </c>
      <c r="F601" s="114">
        <v>0.92</v>
      </c>
      <c r="G601" s="114" t="s">
        <v>1460</v>
      </c>
      <c r="H601" s="114">
        <v>4</v>
      </c>
      <c r="I601" s="115">
        <v>0.57599999999999996</v>
      </c>
      <c r="J601" s="116">
        <v>64</v>
      </c>
      <c r="K601" s="172"/>
    </row>
    <row r="602" spans="1:11" ht="20.100000000000001" customHeight="1">
      <c r="A602" s="108">
        <v>599</v>
      </c>
      <c r="B602" s="108" t="s">
        <v>0</v>
      </c>
      <c r="C602" s="33">
        <v>661200660</v>
      </c>
      <c r="D602" s="34" t="s">
        <v>621</v>
      </c>
      <c r="E602" s="34" t="s">
        <v>13</v>
      </c>
      <c r="F602" s="114">
        <v>1</v>
      </c>
      <c r="G602" s="114" t="s">
        <v>1460</v>
      </c>
      <c r="H602" s="114">
        <v>4</v>
      </c>
      <c r="I602" s="115">
        <v>0.57599999999999996</v>
      </c>
      <c r="J602" s="116">
        <v>64</v>
      </c>
      <c r="K602" s="172"/>
    </row>
    <row r="603" spans="1:11" ht="20.100000000000001" customHeight="1">
      <c r="A603" s="108">
        <v>600</v>
      </c>
      <c r="B603" s="108" t="s">
        <v>0</v>
      </c>
      <c r="C603" s="33">
        <v>692701490</v>
      </c>
      <c r="D603" s="35" t="s">
        <v>622</v>
      </c>
      <c r="E603" s="36" t="s">
        <v>15</v>
      </c>
      <c r="F603" s="114">
        <v>1</v>
      </c>
      <c r="G603" s="114" t="s">
        <v>1460</v>
      </c>
      <c r="H603" s="114">
        <v>4</v>
      </c>
      <c r="I603" s="115">
        <v>0.57599999999999996</v>
      </c>
      <c r="J603" s="116">
        <v>64</v>
      </c>
      <c r="K603" s="172"/>
    </row>
    <row r="604" spans="1:11" ht="20.100000000000001" customHeight="1">
      <c r="A604" s="108">
        <v>601</v>
      </c>
      <c r="B604" s="108" t="s">
        <v>0</v>
      </c>
      <c r="C604" s="33">
        <v>669602010</v>
      </c>
      <c r="D604" s="34" t="s">
        <v>623</v>
      </c>
      <c r="E604" s="34" t="s">
        <v>17</v>
      </c>
      <c r="F604" s="114">
        <v>0.92</v>
      </c>
      <c r="G604" s="114" t="s">
        <v>1460</v>
      </c>
      <c r="H604" s="114">
        <v>4</v>
      </c>
      <c r="I604" s="115">
        <v>0.57599999999999996</v>
      </c>
      <c r="J604" s="116">
        <v>64</v>
      </c>
      <c r="K604" s="172"/>
    </row>
    <row r="605" spans="1:11" ht="20.100000000000001" customHeight="1">
      <c r="A605" s="108">
        <v>602</v>
      </c>
      <c r="B605" s="108" t="s">
        <v>0</v>
      </c>
      <c r="C605" s="33">
        <v>694203000</v>
      </c>
      <c r="D605" s="34" t="s">
        <v>624</v>
      </c>
      <c r="E605" s="34" t="s">
        <v>21</v>
      </c>
      <c r="F605" s="114">
        <v>0.92</v>
      </c>
      <c r="G605" s="114" t="s">
        <v>1460</v>
      </c>
      <c r="H605" s="114">
        <v>4</v>
      </c>
      <c r="I605" s="115">
        <v>0.57599999999999996</v>
      </c>
      <c r="J605" s="116">
        <v>64</v>
      </c>
      <c r="K605" s="172"/>
    </row>
    <row r="606" spans="1:11" ht="20.100000000000001" customHeight="1">
      <c r="A606" s="108">
        <v>603</v>
      </c>
      <c r="B606" s="108" t="s">
        <v>0</v>
      </c>
      <c r="C606" s="33">
        <v>662404580</v>
      </c>
      <c r="D606" s="34" t="s">
        <v>625</v>
      </c>
      <c r="E606" s="34" t="s">
        <v>23</v>
      </c>
      <c r="F606" s="114">
        <v>0.92</v>
      </c>
      <c r="G606" s="114" t="s">
        <v>1460</v>
      </c>
      <c r="H606" s="114">
        <v>4</v>
      </c>
      <c r="I606" s="115">
        <v>0.57599999999999996</v>
      </c>
      <c r="J606" s="116">
        <v>64</v>
      </c>
      <c r="K606" s="172"/>
    </row>
    <row r="607" spans="1:11" ht="20.100000000000001" customHeight="1">
      <c r="A607" s="108">
        <v>604</v>
      </c>
      <c r="B607" s="108" t="s">
        <v>0</v>
      </c>
      <c r="C607" s="33">
        <v>655005350</v>
      </c>
      <c r="D607" s="34" t="s">
        <v>626</v>
      </c>
      <c r="E607" s="34" t="s">
        <v>25</v>
      </c>
      <c r="F607" s="114">
        <v>0.92</v>
      </c>
      <c r="G607" s="114" t="s">
        <v>1460</v>
      </c>
      <c r="H607" s="114">
        <v>4</v>
      </c>
      <c r="I607" s="115">
        <v>0.57599999999999996</v>
      </c>
      <c r="J607" s="116">
        <v>64</v>
      </c>
      <c r="K607" s="172"/>
    </row>
    <row r="608" spans="1:11" ht="20.100000000000001" customHeight="1">
      <c r="A608" s="108">
        <v>605</v>
      </c>
      <c r="B608" s="108" t="s">
        <v>0</v>
      </c>
      <c r="C608" s="33">
        <v>662703420</v>
      </c>
      <c r="D608" s="34" t="s">
        <v>627</v>
      </c>
      <c r="E608" s="34" t="s">
        <v>27</v>
      </c>
      <c r="F608" s="114">
        <v>0.92</v>
      </c>
      <c r="G608" s="114" t="s">
        <v>1460</v>
      </c>
      <c r="H608" s="114">
        <v>4</v>
      </c>
      <c r="I608" s="115">
        <v>0.57599999999999996</v>
      </c>
      <c r="J608" s="116">
        <v>64</v>
      </c>
      <c r="K608" s="172"/>
    </row>
    <row r="609" spans="1:11" ht="20.100000000000001" customHeight="1">
      <c r="A609" s="108">
        <v>606</v>
      </c>
      <c r="B609" s="108" t="s">
        <v>0</v>
      </c>
      <c r="C609" s="33">
        <v>658103900</v>
      </c>
      <c r="D609" s="34" t="s">
        <v>628</v>
      </c>
      <c r="E609" s="34" t="s">
        <v>29</v>
      </c>
      <c r="F609" s="114">
        <v>0.92</v>
      </c>
      <c r="G609" s="114" t="s">
        <v>1460</v>
      </c>
      <c r="H609" s="114">
        <v>4</v>
      </c>
      <c r="I609" s="115">
        <v>0.57599999999999996</v>
      </c>
      <c r="J609" s="116">
        <v>64</v>
      </c>
      <c r="K609" s="172"/>
    </row>
    <row r="610" spans="1:11" ht="20.100000000000001" customHeight="1">
      <c r="A610" s="108">
        <v>607</v>
      </c>
      <c r="B610" s="108" t="s">
        <v>0</v>
      </c>
      <c r="C610" s="33">
        <v>661302010</v>
      </c>
      <c r="D610" s="34" t="s">
        <v>629</v>
      </c>
      <c r="E610" s="34" t="s">
        <v>33</v>
      </c>
      <c r="F610" s="114">
        <v>0.64</v>
      </c>
      <c r="G610" s="114" t="s">
        <v>1460</v>
      </c>
      <c r="H610" s="114">
        <v>2</v>
      </c>
      <c r="I610" s="115">
        <v>0.39600000000000002</v>
      </c>
      <c r="J610" s="116">
        <v>48</v>
      </c>
      <c r="K610" s="172"/>
    </row>
    <row r="611" spans="1:11" ht="20.100000000000001" customHeight="1">
      <c r="A611" s="108">
        <v>608</v>
      </c>
      <c r="B611" s="108" t="s">
        <v>0</v>
      </c>
      <c r="C611" s="33">
        <v>623003080</v>
      </c>
      <c r="D611" s="34" t="s">
        <v>630</v>
      </c>
      <c r="E611" s="34" t="s">
        <v>11</v>
      </c>
      <c r="F611" s="114">
        <v>0.64</v>
      </c>
      <c r="G611" s="114" t="s">
        <v>1460</v>
      </c>
      <c r="H611" s="114">
        <v>2</v>
      </c>
      <c r="I611" s="115">
        <v>0.39600000000000002</v>
      </c>
      <c r="J611" s="116">
        <v>48</v>
      </c>
      <c r="K611" s="172"/>
    </row>
    <row r="612" spans="1:11" ht="20.100000000000001" customHeight="1">
      <c r="A612" s="108">
        <v>609</v>
      </c>
      <c r="B612" s="108" t="s">
        <v>0</v>
      </c>
      <c r="C612" s="33">
        <v>661200670</v>
      </c>
      <c r="D612" s="34" t="s">
        <v>631</v>
      </c>
      <c r="E612" s="34" t="s">
        <v>13</v>
      </c>
      <c r="F612" s="114">
        <v>1</v>
      </c>
      <c r="G612" s="114" t="s">
        <v>1460</v>
      </c>
      <c r="H612" s="114">
        <v>2</v>
      </c>
      <c r="I612" s="115">
        <v>0.39600000000000002</v>
      </c>
      <c r="J612" s="116">
        <v>48</v>
      </c>
      <c r="K612" s="172"/>
    </row>
    <row r="613" spans="1:11" ht="20.100000000000001" customHeight="1">
      <c r="A613" s="108">
        <v>610</v>
      </c>
      <c r="B613" s="108" t="s">
        <v>0</v>
      </c>
      <c r="C613" s="33">
        <v>692701500</v>
      </c>
      <c r="D613" s="35" t="s">
        <v>632</v>
      </c>
      <c r="E613" s="36" t="s">
        <v>15</v>
      </c>
      <c r="F613" s="114">
        <v>1</v>
      </c>
      <c r="G613" s="114" t="s">
        <v>1460</v>
      </c>
      <c r="H613" s="114">
        <v>2</v>
      </c>
      <c r="I613" s="115">
        <v>0.39600000000000002</v>
      </c>
      <c r="J613" s="116">
        <v>48</v>
      </c>
      <c r="K613" s="172"/>
    </row>
    <row r="614" spans="1:11" ht="20.100000000000001" customHeight="1">
      <c r="A614" s="108">
        <v>611</v>
      </c>
      <c r="B614" s="108" t="s">
        <v>0</v>
      </c>
      <c r="C614" s="33">
        <v>669602020</v>
      </c>
      <c r="D614" s="34" t="s">
        <v>633</v>
      </c>
      <c r="E614" s="34" t="s">
        <v>17</v>
      </c>
      <c r="F614" s="114">
        <v>0.64</v>
      </c>
      <c r="G614" s="114" t="s">
        <v>1460</v>
      </c>
      <c r="H614" s="114">
        <v>2</v>
      </c>
      <c r="I614" s="115">
        <v>0.39600000000000002</v>
      </c>
      <c r="J614" s="116">
        <v>48</v>
      </c>
      <c r="K614" s="172"/>
    </row>
    <row r="615" spans="1:11" ht="20.100000000000001" customHeight="1">
      <c r="A615" s="108">
        <v>612</v>
      </c>
      <c r="B615" s="108" t="s">
        <v>0</v>
      </c>
      <c r="C615" s="33">
        <v>694202610</v>
      </c>
      <c r="D615" s="34" t="s">
        <v>634</v>
      </c>
      <c r="E615" s="34" t="s">
        <v>21</v>
      </c>
      <c r="F615" s="114">
        <v>0.64</v>
      </c>
      <c r="G615" s="114" t="s">
        <v>1460</v>
      </c>
      <c r="H615" s="114">
        <v>2</v>
      </c>
      <c r="I615" s="115">
        <v>0.39600000000000002</v>
      </c>
      <c r="J615" s="116">
        <v>48</v>
      </c>
      <c r="K615" s="172"/>
    </row>
    <row r="616" spans="1:11" ht="20.100000000000001" customHeight="1">
      <c r="A616" s="108">
        <v>613</v>
      </c>
      <c r="B616" s="108" t="s">
        <v>0</v>
      </c>
      <c r="C616" s="33">
        <v>662404590</v>
      </c>
      <c r="D616" s="34" t="s">
        <v>635</v>
      </c>
      <c r="E616" s="34" t="s">
        <v>23</v>
      </c>
      <c r="F616" s="114">
        <v>0.64</v>
      </c>
      <c r="G616" s="114" t="s">
        <v>1460</v>
      </c>
      <c r="H616" s="114">
        <v>2</v>
      </c>
      <c r="I616" s="115">
        <v>0.39600000000000002</v>
      </c>
      <c r="J616" s="116">
        <v>48</v>
      </c>
      <c r="K616" s="172"/>
    </row>
    <row r="617" spans="1:11" ht="20.100000000000001" customHeight="1">
      <c r="A617" s="108">
        <v>614</v>
      </c>
      <c r="B617" s="108" t="s">
        <v>0</v>
      </c>
      <c r="C617" s="33">
        <v>655005380</v>
      </c>
      <c r="D617" s="34" t="s">
        <v>636</v>
      </c>
      <c r="E617" s="34" t="s">
        <v>25</v>
      </c>
      <c r="F617" s="114">
        <v>0.64</v>
      </c>
      <c r="G617" s="114" t="s">
        <v>1460</v>
      </c>
      <c r="H617" s="114">
        <v>2</v>
      </c>
      <c r="I617" s="115">
        <v>0.39600000000000002</v>
      </c>
      <c r="J617" s="116">
        <v>48</v>
      </c>
      <c r="K617" s="172"/>
    </row>
    <row r="618" spans="1:11" ht="20.100000000000001" customHeight="1">
      <c r="A618" s="108">
        <v>615</v>
      </c>
      <c r="B618" s="108" t="s">
        <v>0</v>
      </c>
      <c r="C618" s="33">
        <v>662703430</v>
      </c>
      <c r="D618" s="34" t="s">
        <v>637</v>
      </c>
      <c r="E618" s="34" t="s">
        <v>27</v>
      </c>
      <c r="F618" s="114">
        <v>0.64</v>
      </c>
      <c r="G618" s="114" t="s">
        <v>1460</v>
      </c>
      <c r="H618" s="114">
        <v>2</v>
      </c>
      <c r="I618" s="115">
        <v>0.39600000000000002</v>
      </c>
      <c r="J618" s="116">
        <v>48</v>
      </c>
      <c r="K618" s="172"/>
    </row>
    <row r="619" spans="1:11" ht="20.100000000000001" customHeight="1">
      <c r="A619" s="108">
        <v>616</v>
      </c>
      <c r="B619" s="108" t="s">
        <v>0</v>
      </c>
      <c r="C619" s="33">
        <v>658103910</v>
      </c>
      <c r="D619" s="34" t="s">
        <v>638</v>
      </c>
      <c r="E619" s="34" t="s">
        <v>29</v>
      </c>
      <c r="F619" s="114">
        <v>0.64</v>
      </c>
      <c r="G619" s="114" t="s">
        <v>1460</v>
      </c>
      <c r="H619" s="114">
        <v>2</v>
      </c>
      <c r="I619" s="115">
        <v>0.39600000000000002</v>
      </c>
      <c r="J619" s="116">
        <v>48</v>
      </c>
      <c r="K619" s="172"/>
    </row>
    <row r="620" spans="1:11" ht="20.100000000000001" customHeight="1">
      <c r="A620" s="108">
        <v>617</v>
      </c>
      <c r="B620" s="108" t="s">
        <v>0</v>
      </c>
      <c r="C620" s="33">
        <v>661302050</v>
      </c>
      <c r="D620" s="34" t="s">
        <v>639</v>
      </c>
      <c r="E620" s="34" t="s">
        <v>33</v>
      </c>
      <c r="F620" s="114">
        <v>0.56000000000000005</v>
      </c>
      <c r="G620" s="114" t="s">
        <v>1460</v>
      </c>
      <c r="H620" s="114">
        <v>4</v>
      </c>
      <c r="I620" s="115">
        <v>0.35599999999999998</v>
      </c>
      <c r="J620" s="116">
        <v>71</v>
      </c>
      <c r="K620" s="172"/>
    </row>
    <row r="621" spans="1:11" ht="20.100000000000001" customHeight="1">
      <c r="A621" s="108">
        <v>618</v>
      </c>
      <c r="B621" s="108" t="s">
        <v>0</v>
      </c>
      <c r="C621" s="33">
        <v>623003090</v>
      </c>
      <c r="D621" s="34" t="s">
        <v>640</v>
      </c>
      <c r="E621" s="34" t="s">
        <v>11</v>
      </c>
      <c r="F621" s="114">
        <v>0.56000000000000005</v>
      </c>
      <c r="G621" s="114" t="s">
        <v>1460</v>
      </c>
      <c r="H621" s="114">
        <v>4</v>
      </c>
      <c r="I621" s="115">
        <v>0.35599999999999998</v>
      </c>
      <c r="J621" s="116">
        <v>71</v>
      </c>
      <c r="K621" s="172"/>
    </row>
    <row r="622" spans="1:11" ht="19.5" customHeight="1">
      <c r="A622" s="108">
        <v>619</v>
      </c>
      <c r="B622" s="108" t="s">
        <v>0</v>
      </c>
      <c r="C622" s="33">
        <v>661200680</v>
      </c>
      <c r="D622" s="34" t="s">
        <v>641</v>
      </c>
      <c r="E622" s="34" t="s">
        <v>13</v>
      </c>
      <c r="F622" s="114">
        <v>1</v>
      </c>
      <c r="G622" s="114" t="s">
        <v>1460</v>
      </c>
      <c r="H622" s="114">
        <v>4</v>
      </c>
      <c r="I622" s="115">
        <v>0.35599999999999998</v>
      </c>
      <c r="J622" s="116">
        <v>71</v>
      </c>
      <c r="K622" s="172"/>
    </row>
    <row r="623" spans="1:11" ht="20.100000000000001" customHeight="1">
      <c r="A623" s="108">
        <v>620</v>
      </c>
      <c r="B623" s="108" t="s">
        <v>0</v>
      </c>
      <c r="C623" s="33">
        <v>692701530</v>
      </c>
      <c r="D623" s="35" t="s">
        <v>642</v>
      </c>
      <c r="E623" s="36" t="s">
        <v>15</v>
      </c>
      <c r="F623" s="114">
        <v>1</v>
      </c>
      <c r="G623" s="114" t="s">
        <v>1460</v>
      </c>
      <c r="H623" s="114">
        <v>4</v>
      </c>
      <c r="I623" s="115">
        <v>0.35599999999999998</v>
      </c>
      <c r="J623" s="116">
        <v>71</v>
      </c>
      <c r="K623" s="172"/>
    </row>
    <row r="624" spans="1:11" ht="20.100000000000001" customHeight="1">
      <c r="A624" s="108">
        <v>621</v>
      </c>
      <c r="B624" s="108" t="s">
        <v>0</v>
      </c>
      <c r="C624" s="33">
        <v>669602060</v>
      </c>
      <c r="D624" s="34" t="s">
        <v>643</v>
      </c>
      <c r="E624" s="34" t="s">
        <v>17</v>
      </c>
      <c r="F624" s="114">
        <v>0.56000000000000005</v>
      </c>
      <c r="G624" s="114" t="s">
        <v>1460</v>
      </c>
      <c r="H624" s="114">
        <v>4</v>
      </c>
      <c r="I624" s="115">
        <v>0.35599999999999998</v>
      </c>
      <c r="J624" s="116">
        <v>71</v>
      </c>
      <c r="K624" s="172"/>
    </row>
    <row r="625" spans="1:11" ht="20.100000000000001" customHeight="1">
      <c r="A625" s="108">
        <v>622</v>
      </c>
      <c r="B625" s="108" t="s">
        <v>0</v>
      </c>
      <c r="C625" s="33">
        <v>694202980</v>
      </c>
      <c r="D625" s="34" t="s">
        <v>644</v>
      </c>
      <c r="E625" s="34" t="s">
        <v>21</v>
      </c>
      <c r="F625" s="114">
        <v>0.56000000000000005</v>
      </c>
      <c r="G625" s="114" t="s">
        <v>1460</v>
      </c>
      <c r="H625" s="114">
        <v>4</v>
      </c>
      <c r="I625" s="115">
        <v>0.35599999999999998</v>
      </c>
      <c r="J625" s="116">
        <v>71</v>
      </c>
      <c r="K625" s="172"/>
    </row>
    <row r="626" spans="1:11" ht="20.100000000000001" customHeight="1">
      <c r="A626" s="108">
        <v>623</v>
      </c>
      <c r="B626" s="108" t="s">
        <v>0</v>
      </c>
      <c r="C626" s="33">
        <v>662404650</v>
      </c>
      <c r="D626" s="34" t="s">
        <v>645</v>
      </c>
      <c r="E626" s="34" t="s">
        <v>23</v>
      </c>
      <c r="F626" s="114">
        <v>0.56000000000000005</v>
      </c>
      <c r="G626" s="114" t="s">
        <v>1460</v>
      </c>
      <c r="H626" s="114">
        <v>4</v>
      </c>
      <c r="I626" s="115">
        <v>0.35599999999999998</v>
      </c>
      <c r="J626" s="116">
        <v>71</v>
      </c>
      <c r="K626" s="172"/>
    </row>
    <row r="627" spans="1:11" ht="20.100000000000001" customHeight="1">
      <c r="A627" s="108">
        <v>624</v>
      </c>
      <c r="B627" s="108" t="s">
        <v>0</v>
      </c>
      <c r="C627" s="33">
        <v>655005450</v>
      </c>
      <c r="D627" s="34" t="s">
        <v>646</v>
      </c>
      <c r="E627" s="34" t="s">
        <v>25</v>
      </c>
      <c r="F627" s="114">
        <v>0.56000000000000005</v>
      </c>
      <c r="G627" s="114" t="s">
        <v>1460</v>
      </c>
      <c r="H627" s="114">
        <v>4</v>
      </c>
      <c r="I627" s="115">
        <v>0.35599999999999998</v>
      </c>
      <c r="J627" s="116">
        <v>71</v>
      </c>
      <c r="K627" s="172"/>
    </row>
    <row r="628" spans="1:11" ht="20.100000000000001" customHeight="1">
      <c r="A628" s="108">
        <v>625</v>
      </c>
      <c r="B628" s="108" t="s">
        <v>0</v>
      </c>
      <c r="C628" s="33">
        <v>662703520</v>
      </c>
      <c r="D628" s="34" t="s">
        <v>647</v>
      </c>
      <c r="E628" s="34" t="s">
        <v>27</v>
      </c>
      <c r="F628" s="114">
        <v>0.56000000000000005</v>
      </c>
      <c r="G628" s="114" t="s">
        <v>1460</v>
      </c>
      <c r="H628" s="114">
        <v>4</v>
      </c>
      <c r="I628" s="115">
        <v>0.35599999999999998</v>
      </c>
      <c r="J628" s="116">
        <v>71</v>
      </c>
      <c r="K628" s="172"/>
    </row>
    <row r="629" spans="1:11" ht="20.100000000000001" customHeight="1">
      <c r="A629" s="108">
        <v>626</v>
      </c>
      <c r="B629" s="108" t="s">
        <v>0</v>
      </c>
      <c r="C629" s="33">
        <v>658103950</v>
      </c>
      <c r="D629" s="34" t="s">
        <v>648</v>
      </c>
      <c r="E629" s="34" t="s">
        <v>29</v>
      </c>
      <c r="F629" s="114">
        <v>0.56000000000000005</v>
      </c>
      <c r="G629" s="114" t="s">
        <v>1460</v>
      </c>
      <c r="H629" s="114">
        <v>4</v>
      </c>
      <c r="I629" s="115">
        <v>0.35599999999999998</v>
      </c>
      <c r="J629" s="116">
        <v>71</v>
      </c>
      <c r="K629" s="172"/>
    </row>
    <row r="630" spans="1:11" ht="20.100000000000001" customHeight="1">
      <c r="A630" s="108">
        <v>627</v>
      </c>
      <c r="B630" s="108" t="s">
        <v>0</v>
      </c>
      <c r="C630" s="33">
        <v>661302110</v>
      </c>
      <c r="D630" s="34" t="s">
        <v>649</v>
      </c>
      <c r="E630" s="34" t="s">
        <v>33</v>
      </c>
      <c r="F630" s="114">
        <v>0.9</v>
      </c>
      <c r="G630" s="114" t="s">
        <v>1460</v>
      </c>
      <c r="H630" s="114">
        <v>2</v>
      </c>
      <c r="I630" s="115">
        <v>0.56000000000000005</v>
      </c>
      <c r="J630" s="116">
        <v>72</v>
      </c>
      <c r="K630" s="172"/>
    </row>
    <row r="631" spans="1:11" ht="20.100000000000001" customHeight="1">
      <c r="A631" s="108">
        <v>628</v>
      </c>
      <c r="B631" s="108" t="s">
        <v>0</v>
      </c>
      <c r="C631" s="33">
        <v>623003100</v>
      </c>
      <c r="D631" s="34" t="s">
        <v>650</v>
      </c>
      <c r="E631" s="34" t="s">
        <v>11</v>
      </c>
      <c r="F631" s="114">
        <v>0.9</v>
      </c>
      <c r="G631" s="114" t="s">
        <v>1460</v>
      </c>
      <c r="H631" s="114">
        <v>2</v>
      </c>
      <c r="I631" s="115">
        <v>0.56000000000000005</v>
      </c>
      <c r="J631" s="116">
        <v>72</v>
      </c>
      <c r="K631" s="172"/>
    </row>
    <row r="632" spans="1:11" ht="20.100000000000001" customHeight="1">
      <c r="A632" s="108">
        <v>629</v>
      </c>
      <c r="B632" s="108" t="s">
        <v>0</v>
      </c>
      <c r="C632" s="33">
        <v>661200690</v>
      </c>
      <c r="D632" s="34" t="s">
        <v>651</v>
      </c>
      <c r="E632" s="34" t="s">
        <v>13</v>
      </c>
      <c r="F632" s="114">
        <v>1</v>
      </c>
      <c r="G632" s="114" t="s">
        <v>1460</v>
      </c>
      <c r="H632" s="114">
        <v>2</v>
      </c>
      <c r="I632" s="115">
        <v>0.56000000000000005</v>
      </c>
      <c r="J632" s="116">
        <v>72</v>
      </c>
      <c r="K632" s="172"/>
    </row>
    <row r="633" spans="1:11" ht="20.100000000000001" customHeight="1">
      <c r="A633" s="108">
        <v>630</v>
      </c>
      <c r="B633" s="108" t="s">
        <v>0</v>
      </c>
      <c r="C633" s="33">
        <v>692701560</v>
      </c>
      <c r="D633" s="35" t="s">
        <v>652</v>
      </c>
      <c r="E633" s="36" t="s">
        <v>15</v>
      </c>
      <c r="F633" s="114">
        <v>1</v>
      </c>
      <c r="G633" s="114" t="s">
        <v>1460</v>
      </c>
      <c r="H633" s="114">
        <v>2</v>
      </c>
      <c r="I633" s="115">
        <v>0.56000000000000005</v>
      </c>
      <c r="J633" s="116">
        <v>72</v>
      </c>
      <c r="K633" s="172"/>
    </row>
    <row r="634" spans="1:11" ht="20.100000000000001" customHeight="1">
      <c r="A634" s="108">
        <v>631</v>
      </c>
      <c r="B634" s="108" t="s">
        <v>0</v>
      </c>
      <c r="C634" s="33">
        <v>669602130</v>
      </c>
      <c r="D634" s="34" t="s">
        <v>653</v>
      </c>
      <c r="E634" s="34" t="s">
        <v>17</v>
      </c>
      <c r="F634" s="114">
        <v>0.9</v>
      </c>
      <c r="G634" s="114" t="s">
        <v>1460</v>
      </c>
      <c r="H634" s="114">
        <v>2</v>
      </c>
      <c r="I634" s="115">
        <v>0.56000000000000005</v>
      </c>
      <c r="J634" s="116">
        <v>72</v>
      </c>
      <c r="K634" s="172"/>
    </row>
    <row r="635" spans="1:11" ht="20.100000000000001" customHeight="1">
      <c r="A635" s="108">
        <v>632</v>
      </c>
      <c r="B635" s="108" t="s">
        <v>0</v>
      </c>
      <c r="C635" s="33">
        <v>694202670</v>
      </c>
      <c r="D635" s="34" t="s">
        <v>654</v>
      </c>
      <c r="E635" s="34" t="s">
        <v>21</v>
      </c>
      <c r="F635" s="114">
        <v>0.9</v>
      </c>
      <c r="G635" s="114" t="s">
        <v>1460</v>
      </c>
      <c r="H635" s="114">
        <v>2</v>
      </c>
      <c r="I635" s="115">
        <v>0.56000000000000005</v>
      </c>
      <c r="J635" s="116">
        <v>72</v>
      </c>
      <c r="K635" s="172"/>
    </row>
    <row r="636" spans="1:11" ht="20.100000000000001" customHeight="1">
      <c r="A636" s="108">
        <v>633</v>
      </c>
      <c r="B636" s="108" t="s">
        <v>0</v>
      </c>
      <c r="C636" s="33">
        <v>662404710</v>
      </c>
      <c r="D636" s="34" t="s">
        <v>655</v>
      </c>
      <c r="E636" s="34" t="s">
        <v>23</v>
      </c>
      <c r="F636" s="114">
        <v>0.9</v>
      </c>
      <c r="G636" s="114" t="s">
        <v>1460</v>
      </c>
      <c r="H636" s="114">
        <v>2</v>
      </c>
      <c r="I636" s="115">
        <v>0.56000000000000005</v>
      </c>
      <c r="J636" s="116">
        <v>72</v>
      </c>
      <c r="K636" s="172"/>
    </row>
    <row r="637" spans="1:11" ht="20.100000000000001" customHeight="1">
      <c r="A637" s="108">
        <v>634</v>
      </c>
      <c r="B637" s="108" t="s">
        <v>0</v>
      </c>
      <c r="C637" s="33">
        <v>655005550</v>
      </c>
      <c r="D637" s="34" t="s">
        <v>656</v>
      </c>
      <c r="E637" s="34" t="s">
        <v>25</v>
      </c>
      <c r="F637" s="114">
        <v>0.9</v>
      </c>
      <c r="G637" s="114" t="s">
        <v>1460</v>
      </c>
      <c r="H637" s="114">
        <v>2</v>
      </c>
      <c r="I637" s="115">
        <v>0.56000000000000005</v>
      </c>
      <c r="J637" s="116">
        <v>72</v>
      </c>
      <c r="K637" s="172"/>
    </row>
    <row r="638" spans="1:11" ht="20.100000000000001" customHeight="1">
      <c r="A638" s="108">
        <v>635</v>
      </c>
      <c r="B638" s="108" t="s">
        <v>0</v>
      </c>
      <c r="C638" s="33">
        <v>662703570</v>
      </c>
      <c r="D638" s="34" t="s">
        <v>657</v>
      </c>
      <c r="E638" s="34" t="s">
        <v>27</v>
      </c>
      <c r="F638" s="114">
        <v>0.9</v>
      </c>
      <c r="G638" s="114" t="s">
        <v>1460</v>
      </c>
      <c r="H638" s="114">
        <v>2</v>
      </c>
      <c r="I638" s="115">
        <v>0.56000000000000005</v>
      </c>
      <c r="J638" s="116">
        <v>72</v>
      </c>
      <c r="K638" s="172"/>
    </row>
    <row r="639" spans="1:11" ht="20.100000000000001" customHeight="1">
      <c r="A639" s="108">
        <v>636</v>
      </c>
      <c r="B639" s="108" t="s">
        <v>0</v>
      </c>
      <c r="C639" s="33">
        <v>658104020</v>
      </c>
      <c r="D639" s="34" t="s">
        <v>658</v>
      </c>
      <c r="E639" s="34" t="s">
        <v>29</v>
      </c>
      <c r="F639" s="114">
        <v>0.9</v>
      </c>
      <c r="G639" s="114" t="s">
        <v>1460</v>
      </c>
      <c r="H639" s="114">
        <v>2</v>
      </c>
      <c r="I639" s="115">
        <v>0.56000000000000005</v>
      </c>
      <c r="J639" s="116">
        <v>72</v>
      </c>
      <c r="K639" s="172"/>
    </row>
    <row r="640" spans="1:11" ht="20.100000000000001" customHeight="1">
      <c r="A640" s="108">
        <v>637</v>
      </c>
      <c r="B640" s="108" t="s">
        <v>0</v>
      </c>
      <c r="C640" s="105">
        <v>660401350</v>
      </c>
      <c r="D640" s="103" t="s">
        <v>659</v>
      </c>
      <c r="E640" s="103" t="s">
        <v>55</v>
      </c>
      <c r="F640" s="12">
        <v>0.9</v>
      </c>
      <c r="G640" s="114" t="s">
        <v>1460</v>
      </c>
      <c r="H640" s="114">
        <v>2</v>
      </c>
      <c r="I640" s="115">
        <v>0.56000000000000005</v>
      </c>
      <c r="J640" s="116">
        <v>72</v>
      </c>
      <c r="K640" s="172"/>
    </row>
    <row r="641" spans="1:11" ht="20.100000000000001" customHeight="1">
      <c r="A641" s="108">
        <v>638</v>
      </c>
      <c r="B641" s="108" t="s">
        <v>0</v>
      </c>
      <c r="C641" s="33">
        <v>661302140</v>
      </c>
      <c r="D641" s="34" t="s">
        <v>660</v>
      </c>
      <c r="E641" s="34" t="s">
        <v>33</v>
      </c>
      <c r="F641" s="114">
        <v>0.88</v>
      </c>
      <c r="G641" s="114" t="s">
        <v>1460</v>
      </c>
      <c r="H641" s="114">
        <v>4</v>
      </c>
      <c r="I641" s="115">
        <v>0.54</v>
      </c>
      <c r="J641" s="116">
        <v>182</v>
      </c>
      <c r="K641" s="172"/>
    </row>
    <row r="642" spans="1:11" ht="20.100000000000001" customHeight="1">
      <c r="A642" s="108">
        <v>639</v>
      </c>
      <c r="B642" s="108" t="s">
        <v>0</v>
      </c>
      <c r="C642" s="33">
        <v>623003110</v>
      </c>
      <c r="D642" s="34" t="s">
        <v>661</v>
      </c>
      <c r="E642" s="34" t="s">
        <v>11</v>
      </c>
      <c r="F642" s="114">
        <v>0.88</v>
      </c>
      <c r="G642" s="114" t="s">
        <v>1460</v>
      </c>
      <c r="H642" s="114">
        <v>4</v>
      </c>
      <c r="I642" s="115">
        <v>0.54</v>
      </c>
      <c r="J642" s="116">
        <v>182</v>
      </c>
      <c r="K642" s="172"/>
    </row>
    <row r="643" spans="1:11" ht="20.100000000000001" customHeight="1">
      <c r="A643" s="108">
        <v>640</v>
      </c>
      <c r="B643" s="108" t="s">
        <v>0</v>
      </c>
      <c r="C643" s="33">
        <v>661200700</v>
      </c>
      <c r="D643" s="34" t="s">
        <v>662</v>
      </c>
      <c r="E643" s="34" t="s">
        <v>13</v>
      </c>
      <c r="F643" s="114">
        <v>1</v>
      </c>
      <c r="G643" s="114" t="s">
        <v>1460</v>
      </c>
      <c r="H643" s="114">
        <v>4</v>
      </c>
      <c r="I643" s="115">
        <v>0.54</v>
      </c>
      <c r="J643" s="116">
        <v>182</v>
      </c>
      <c r="K643" s="172"/>
    </row>
    <row r="644" spans="1:11" ht="20.100000000000001" customHeight="1">
      <c r="A644" s="108">
        <v>641</v>
      </c>
      <c r="B644" s="108" t="s">
        <v>0</v>
      </c>
      <c r="C644" s="33">
        <v>692701590</v>
      </c>
      <c r="D644" s="35" t="s">
        <v>663</v>
      </c>
      <c r="E644" s="36" t="s">
        <v>15</v>
      </c>
      <c r="F644" s="114">
        <v>1</v>
      </c>
      <c r="G644" s="114" t="s">
        <v>1460</v>
      </c>
      <c r="H644" s="114">
        <v>4</v>
      </c>
      <c r="I644" s="115">
        <v>0.54</v>
      </c>
      <c r="J644" s="116">
        <v>182</v>
      </c>
      <c r="K644" s="172"/>
    </row>
    <row r="645" spans="1:11" ht="20.100000000000001" customHeight="1">
      <c r="A645" s="108">
        <v>642</v>
      </c>
      <c r="B645" s="108" t="s">
        <v>0</v>
      </c>
      <c r="C645" s="33">
        <v>669602160</v>
      </c>
      <c r="D645" s="34" t="s">
        <v>664</v>
      </c>
      <c r="E645" s="34" t="s">
        <v>17</v>
      </c>
      <c r="F645" s="114">
        <v>0.88</v>
      </c>
      <c r="G645" s="114" t="s">
        <v>1460</v>
      </c>
      <c r="H645" s="114">
        <v>4</v>
      </c>
      <c r="I645" s="115">
        <v>0.54</v>
      </c>
      <c r="J645" s="116">
        <v>182</v>
      </c>
      <c r="K645" s="172"/>
    </row>
    <row r="646" spans="1:11" ht="20.100000000000001" customHeight="1">
      <c r="A646" s="108">
        <v>643</v>
      </c>
      <c r="B646" s="108" t="s">
        <v>0</v>
      </c>
      <c r="C646" s="33">
        <v>694202990</v>
      </c>
      <c r="D646" s="34" t="s">
        <v>665</v>
      </c>
      <c r="E646" s="34" t="s">
        <v>21</v>
      </c>
      <c r="F646" s="114">
        <v>0.88</v>
      </c>
      <c r="G646" s="114" t="s">
        <v>1460</v>
      </c>
      <c r="H646" s="114">
        <v>4</v>
      </c>
      <c r="I646" s="115">
        <v>0.54</v>
      </c>
      <c r="J646" s="116">
        <v>182</v>
      </c>
      <c r="K646" s="172"/>
    </row>
    <row r="647" spans="1:11" ht="20.100000000000001" customHeight="1">
      <c r="A647" s="108">
        <v>644</v>
      </c>
      <c r="B647" s="108" t="s">
        <v>0</v>
      </c>
      <c r="C647" s="33">
        <v>662404770</v>
      </c>
      <c r="D647" s="34" t="s">
        <v>666</v>
      </c>
      <c r="E647" s="34" t="s">
        <v>23</v>
      </c>
      <c r="F647" s="114">
        <v>0.88</v>
      </c>
      <c r="G647" s="114" t="s">
        <v>1460</v>
      </c>
      <c r="H647" s="114">
        <v>4</v>
      </c>
      <c r="I647" s="115">
        <v>0.54</v>
      </c>
      <c r="J647" s="116">
        <v>182</v>
      </c>
      <c r="K647" s="172"/>
    </row>
    <row r="648" spans="1:11" ht="20.100000000000001" customHeight="1">
      <c r="A648" s="108">
        <v>645</v>
      </c>
      <c r="B648" s="108" t="s">
        <v>0</v>
      </c>
      <c r="C648" s="33">
        <v>655005600</v>
      </c>
      <c r="D648" s="34" t="s">
        <v>667</v>
      </c>
      <c r="E648" s="34" t="s">
        <v>25</v>
      </c>
      <c r="F648" s="114">
        <v>0.88</v>
      </c>
      <c r="G648" s="114" t="s">
        <v>1460</v>
      </c>
      <c r="H648" s="114">
        <v>4</v>
      </c>
      <c r="I648" s="115">
        <v>0.54</v>
      </c>
      <c r="J648" s="116">
        <v>182</v>
      </c>
      <c r="K648" s="172"/>
    </row>
    <row r="649" spans="1:11" ht="20.100000000000001" customHeight="1">
      <c r="A649" s="108">
        <v>646</v>
      </c>
      <c r="B649" s="108" t="s">
        <v>0</v>
      </c>
      <c r="C649" s="33">
        <v>662703620</v>
      </c>
      <c r="D649" s="34" t="s">
        <v>668</v>
      </c>
      <c r="E649" s="34" t="s">
        <v>27</v>
      </c>
      <c r="F649" s="114">
        <v>0.88</v>
      </c>
      <c r="G649" s="114" t="s">
        <v>1460</v>
      </c>
      <c r="H649" s="114">
        <v>4</v>
      </c>
      <c r="I649" s="115">
        <v>0.54</v>
      </c>
      <c r="J649" s="116">
        <v>182</v>
      </c>
      <c r="K649" s="172"/>
    </row>
    <row r="650" spans="1:11" ht="20.100000000000001" customHeight="1">
      <c r="A650" s="108">
        <v>647</v>
      </c>
      <c r="B650" s="108" t="s">
        <v>0</v>
      </c>
      <c r="C650" s="33">
        <v>658104050</v>
      </c>
      <c r="D650" s="34" t="s">
        <v>669</v>
      </c>
      <c r="E650" s="34" t="s">
        <v>29</v>
      </c>
      <c r="F650" s="114">
        <v>0.88</v>
      </c>
      <c r="G650" s="114" t="s">
        <v>1460</v>
      </c>
      <c r="H650" s="114">
        <v>4</v>
      </c>
      <c r="I650" s="115">
        <v>0.54</v>
      </c>
      <c r="J650" s="116">
        <v>182</v>
      </c>
      <c r="K650" s="172"/>
    </row>
    <row r="651" spans="1:11" ht="20.100000000000001" customHeight="1">
      <c r="A651" s="108">
        <v>648</v>
      </c>
      <c r="B651" s="108" t="s">
        <v>0</v>
      </c>
      <c r="C651" s="105">
        <v>660402280</v>
      </c>
      <c r="D651" s="103" t="s">
        <v>670</v>
      </c>
      <c r="E651" s="103" t="s">
        <v>55</v>
      </c>
      <c r="F651" s="106">
        <v>0.88</v>
      </c>
      <c r="G651" s="114" t="s">
        <v>1460</v>
      </c>
      <c r="H651" s="114">
        <v>4</v>
      </c>
      <c r="I651" s="115">
        <v>0.54</v>
      </c>
      <c r="J651" s="116">
        <v>182</v>
      </c>
      <c r="K651" s="172"/>
    </row>
    <row r="652" spans="1:11" ht="20.100000000000001" customHeight="1">
      <c r="A652" s="108">
        <v>649</v>
      </c>
      <c r="B652" s="108" t="s">
        <v>0</v>
      </c>
      <c r="C652" s="33">
        <v>661302150</v>
      </c>
      <c r="D652" s="34" t="s">
        <v>671</v>
      </c>
      <c r="E652" s="34" t="s">
        <v>33</v>
      </c>
      <c r="F652" s="114">
        <v>0.72</v>
      </c>
      <c r="G652" s="114" t="s">
        <v>1460</v>
      </c>
      <c r="H652" s="114">
        <v>4</v>
      </c>
      <c r="I652" s="115">
        <v>0.44800000000000001</v>
      </c>
      <c r="J652" s="116">
        <v>518</v>
      </c>
      <c r="K652" s="172"/>
    </row>
    <row r="653" spans="1:11" ht="20.100000000000001" customHeight="1">
      <c r="A653" s="108">
        <v>650</v>
      </c>
      <c r="B653" s="108" t="s">
        <v>0</v>
      </c>
      <c r="C653" s="33">
        <v>623003120</v>
      </c>
      <c r="D653" s="34" t="s">
        <v>672</v>
      </c>
      <c r="E653" s="34" t="s">
        <v>11</v>
      </c>
      <c r="F653" s="114">
        <v>0.72</v>
      </c>
      <c r="G653" s="114" t="s">
        <v>1460</v>
      </c>
      <c r="H653" s="114">
        <v>4</v>
      </c>
      <c r="I653" s="115">
        <v>0.44800000000000001</v>
      </c>
      <c r="J653" s="116">
        <v>518</v>
      </c>
      <c r="K653" s="172"/>
    </row>
    <row r="654" spans="1:11" ht="20.100000000000001" customHeight="1">
      <c r="A654" s="108">
        <v>651</v>
      </c>
      <c r="B654" s="108" t="s">
        <v>0</v>
      </c>
      <c r="C654" s="33">
        <v>661200710</v>
      </c>
      <c r="D654" s="34" t="s">
        <v>673</v>
      </c>
      <c r="E654" s="34" t="s">
        <v>13</v>
      </c>
      <c r="F654" s="114">
        <v>1</v>
      </c>
      <c r="G654" s="114" t="s">
        <v>1460</v>
      </c>
      <c r="H654" s="114">
        <v>4</v>
      </c>
      <c r="I654" s="115">
        <v>0.44800000000000001</v>
      </c>
      <c r="J654" s="116">
        <v>518</v>
      </c>
      <c r="K654" s="172"/>
    </row>
    <row r="655" spans="1:11" ht="20.100000000000001" customHeight="1">
      <c r="A655" s="108">
        <v>652</v>
      </c>
      <c r="B655" s="108" t="s">
        <v>0</v>
      </c>
      <c r="C655" s="33">
        <v>692701600</v>
      </c>
      <c r="D655" s="35" t="s">
        <v>674</v>
      </c>
      <c r="E655" s="36" t="s">
        <v>15</v>
      </c>
      <c r="F655" s="114">
        <v>1</v>
      </c>
      <c r="G655" s="114" t="s">
        <v>1460</v>
      </c>
      <c r="H655" s="114">
        <v>4</v>
      </c>
      <c r="I655" s="115">
        <v>0.44800000000000001</v>
      </c>
      <c r="J655" s="116">
        <v>518</v>
      </c>
      <c r="K655" s="172"/>
    </row>
    <row r="656" spans="1:11" ht="20.100000000000001" customHeight="1">
      <c r="A656" s="108">
        <v>653</v>
      </c>
      <c r="B656" s="108" t="s">
        <v>0</v>
      </c>
      <c r="C656" s="33">
        <v>669602170</v>
      </c>
      <c r="D656" s="34" t="s">
        <v>675</v>
      </c>
      <c r="E656" s="34" t="s">
        <v>17</v>
      </c>
      <c r="F656" s="114">
        <v>0.72</v>
      </c>
      <c r="G656" s="114" t="s">
        <v>1460</v>
      </c>
      <c r="H656" s="114">
        <v>4</v>
      </c>
      <c r="I656" s="115">
        <v>0.44800000000000001</v>
      </c>
      <c r="J656" s="116">
        <v>518</v>
      </c>
      <c r="K656" s="172"/>
    </row>
    <row r="657" spans="1:11" ht="20.100000000000001" customHeight="1">
      <c r="A657" s="108">
        <v>654</v>
      </c>
      <c r="B657" s="108" t="s">
        <v>0</v>
      </c>
      <c r="C657" s="33">
        <v>694202710</v>
      </c>
      <c r="D657" s="34" t="s">
        <v>676</v>
      </c>
      <c r="E657" s="34" t="s">
        <v>21</v>
      </c>
      <c r="F657" s="114">
        <v>0.72</v>
      </c>
      <c r="G657" s="114" t="s">
        <v>1460</v>
      </c>
      <c r="H657" s="114">
        <v>4</v>
      </c>
      <c r="I657" s="115">
        <v>0.44800000000000001</v>
      </c>
      <c r="J657" s="116">
        <v>518</v>
      </c>
      <c r="K657" s="172"/>
    </row>
    <row r="658" spans="1:11" ht="20.100000000000001" customHeight="1">
      <c r="A658" s="108">
        <v>655</v>
      </c>
      <c r="B658" s="108" t="s">
        <v>0</v>
      </c>
      <c r="C658" s="33">
        <v>662404780</v>
      </c>
      <c r="D658" s="34" t="s">
        <v>677</v>
      </c>
      <c r="E658" s="34" t="s">
        <v>23</v>
      </c>
      <c r="F658" s="114">
        <v>0.72</v>
      </c>
      <c r="G658" s="114" t="s">
        <v>1460</v>
      </c>
      <c r="H658" s="114">
        <v>4</v>
      </c>
      <c r="I658" s="115">
        <v>0.44800000000000001</v>
      </c>
      <c r="J658" s="116">
        <v>518</v>
      </c>
      <c r="K658" s="172"/>
    </row>
    <row r="659" spans="1:11" ht="20.100000000000001" customHeight="1">
      <c r="A659" s="108">
        <v>656</v>
      </c>
      <c r="B659" s="108" t="s">
        <v>0</v>
      </c>
      <c r="C659" s="33">
        <v>655005620</v>
      </c>
      <c r="D659" s="34" t="s">
        <v>678</v>
      </c>
      <c r="E659" s="34" t="s">
        <v>25</v>
      </c>
      <c r="F659" s="114">
        <v>0.72</v>
      </c>
      <c r="G659" s="114" t="s">
        <v>1460</v>
      </c>
      <c r="H659" s="114">
        <v>4</v>
      </c>
      <c r="I659" s="115">
        <v>0.44800000000000001</v>
      </c>
      <c r="J659" s="116">
        <v>518</v>
      </c>
      <c r="K659" s="172"/>
    </row>
    <row r="660" spans="1:11" ht="20.100000000000001" customHeight="1">
      <c r="A660" s="108">
        <v>657</v>
      </c>
      <c r="B660" s="108" t="s">
        <v>0</v>
      </c>
      <c r="C660" s="33">
        <v>662703630</v>
      </c>
      <c r="D660" s="34" t="s">
        <v>679</v>
      </c>
      <c r="E660" s="34" t="s">
        <v>27</v>
      </c>
      <c r="F660" s="114">
        <v>0.72</v>
      </c>
      <c r="G660" s="114" t="s">
        <v>1460</v>
      </c>
      <c r="H660" s="114">
        <v>4</v>
      </c>
      <c r="I660" s="115">
        <v>0.44800000000000001</v>
      </c>
      <c r="J660" s="116">
        <v>518</v>
      </c>
      <c r="K660" s="172"/>
    </row>
    <row r="661" spans="1:11" ht="20.100000000000001" customHeight="1">
      <c r="A661" s="108">
        <v>658</v>
      </c>
      <c r="B661" s="108" t="s">
        <v>0</v>
      </c>
      <c r="C661" s="33">
        <v>658104060</v>
      </c>
      <c r="D661" s="34" t="s">
        <v>680</v>
      </c>
      <c r="E661" s="34" t="s">
        <v>29</v>
      </c>
      <c r="F661" s="114">
        <v>0.72</v>
      </c>
      <c r="G661" s="114" t="s">
        <v>1460</v>
      </c>
      <c r="H661" s="114">
        <v>4</v>
      </c>
      <c r="I661" s="115">
        <v>0.44800000000000001</v>
      </c>
      <c r="J661" s="116">
        <v>518</v>
      </c>
      <c r="K661" s="172"/>
    </row>
    <row r="662" spans="1:11" ht="20.100000000000001" customHeight="1">
      <c r="A662" s="108">
        <v>659</v>
      </c>
      <c r="B662" s="108" t="s">
        <v>0</v>
      </c>
      <c r="C662" s="33">
        <v>661302170</v>
      </c>
      <c r="D662" s="34" t="s">
        <v>681</v>
      </c>
      <c r="E662" s="34" t="s">
        <v>33</v>
      </c>
      <c r="F662" s="114">
        <v>0.88</v>
      </c>
      <c r="G662" s="114" t="s">
        <v>1460</v>
      </c>
      <c r="H662" s="114">
        <v>4</v>
      </c>
      <c r="I662" s="115">
        <v>0.54</v>
      </c>
      <c r="J662" s="116">
        <v>78</v>
      </c>
      <c r="K662" s="172"/>
    </row>
    <row r="663" spans="1:11" ht="20.100000000000001" customHeight="1">
      <c r="A663" s="108">
        <v>660</v>
      </c>
      <c r="B663" s="108" t="s">
        <v>0</v>
      </c>
      <c r="C663" s="33">
        <v>623003130</v>
      </c>
      <c r="D663" s="34" t="s">
        <v>682</v>
      </c>
      <c r="E663" s="34" t="s">
        <v>11</v>
      </c>
      <c r="F663" s="114">
        <v>0.88</v>
      </c>
      <c r="G663" s="114" t="s">
        <v>1460</v>
      </c>
      <c r="H663" s="114">
        <v>4</v>
      </c>
      <c r="I663" s="115">
        <v>0.54</v>
      </c>
      <c r="J663" s="116">
        <v>78</v>
      </c>
      <c r="K663" s="172"/>
    </row>
    <row r="664" spans="1:11" ht="20.100000000000001" customHeight="1">
      <c r="A664" s="108">
        <v>661</v>
      </c>
      <c r="B664" s="108" t="s">
        <v>0</v>
      </c>
      <c r="C664" s="33">
        <v>661200720</v>
      </c>
      <c r="D664" s="34" t="s">
        <v>683</v>
      </c>
      <c r="E664" s="34" t="s">
        <v>13</v>
      </c>
      <c r="F664" s="114">
        <v>1</v>
      </c>
      <c r="G664" s="114" t="s">
        <v>1460</v>
      </c>
      <c r="H664" s="114">
        <v>4</v>
      </c>
      <c r="I664" s="115">
        <v>0.54</v>
      </c>
      <c r="J664" s="116">
        <v>78</v>
      </c>
      <c r="K664" s="172"/>
    </row>
    <row r="665" spans="1:11" ht="20.100000000000001" customHeight="1">
      <c r="A665" s="108">
        <v>662</v>
      </c>
      <c r="B665" s="108" t="s">
        <v>0</v>
      </c>
      <c r="C665" s="33">
        <v>692701620</v>
      </c>
      <c r="D665" s="35" t="s">
        <v>684</v>
      </c>
      <c r="E665" s="36" t="s">
        <v>15</v>
      </c>
      <c r="F665" s="114">
        <v>1</v>
      </c>
      <c r="G665" s="114" t="s">
        <v>1460</v>
      </c>
      <c r="H665" s="114">
        <v>4</v>
      </c>
      <c r="I665" s="115">
        <v>0.54</v>
      </c>
      <c r="J665" s="116">
        <v>78</v>
      </c>
      <c r="K665" s="172"/>
    </row>
    <row r="666" spans="1:11" ht="20.100000000000001" customHeight="1">
      <c r="A666" s="108">
        <v>663</v>
      </c>
      <c r="B666" s="108" t="s">
        <v>0</v>
      </c>
      <c r="C666" s="33">
        <v>669602200</v>
      </c>
      <c r="D666" s="34" t="s">
        <v>685</v>
      </c>
      <c r="E666" s="34" t="s">
        <v>17</v>
      </c>
      <c r="F666" s="114">
        <v>0.88</v>
      </c>
      <c r="G666" s="114" t="s">
        <v>1460</v>
      </c>
      <c r="H666" s="114">
        <v>4</v>
      </c>
      <c r="I666" s="115">
        <v>0.54</v>
      </c>
      <c r="J666" s="116">
        <v>78</v>
      </c>
      <c r="K666" s="172"/>
    </row>
    <row r="667" spans="1:11" ht="20.100000000000001" customHeight="1">
      <c r="A667" s="108">
        <v>664</v>
      </c>
      <c r="B667" s="108" t="s">
        <v>0</v>
      </c>
      <c r="C667" s="33">
        <v>694202720</v>
      </c>
      <c r="D667" s="34" t="s">
        <v>686</v>
      </c>
      <c r="E667" s="34" t="s">
        <v>21</v>
      </c>
      <c r="F667" s="114">
        <v>0.88</v>
      </c>
      <c r="G667" s="114" t="s">
        <v>1460</v>
      </c>
      <c r="H667" s="114">
        <v>4</v>
      </c>
      <c r="I667" s="115">
        <v>0.54</v>
      </c>
      <c r="J667" s="116">
        <v>78</v>
      </c>
      <c r="K667" s="172"/>
    </row>
    <row r="668" spans="1:11" ht="20.100000000000001" customHeight="1">
      <c r="A668" s="108">
        <v>665</v>
      </c>
      <c r="B668" s="108" t="s">
        <v>0</v>
      </c>
      <c r="C668" s="33">
        <v>662404840</v>
      </c>
      <c r="D668" s="34" t="s">
        <v>687</v>
      </c>
      <c r="E668" s="34" t="s">
        <v>23</v>
      </c>
      <c r="F668" s="114">
        <v>0.88</v>
      </c>
      <c r="G668" s="114" t="s">
        <v>1460</v>
      </c>
      <c r="H668" s="114">
        <v>4</v>
      </c>
      <c r="I668" s="115">
        <v>0.54</v>
      </c>
      <c r="J668" s="116">
        <v>78</v>
      </c>
      <c r="K668" s="172"/>
    </row>
    <row r="669" spans="1:11" ht="20.100000000000001" customHeight="1">
      <c r="A669" s="108">
        <v>666</v>
      </c>
      <c r="B669" s="108" t="s">
        <v>0</v>
      </c>
      <c r="C669" s="33">
        <v>655005660</v>
      </c>
      <c r="D669" s="34" t="s">
        <v>688</v>
      </c>
      <c r="E669" s="34" t="s">
        <v>25</v>
      </c>
      <c r="F669" s="114">
        <v>0.88</v>
      </c>
      <c r="G669" s="114" t="s">
        <v>1460</v>
      </c>
      <c r="H669" s="114">
        <v>4</v>
      </c>
      <c r="I669" s="115">
        <v>0.54</v>
      </c>
      <c r="J669" s="116">
        <v>78</v>
      </c>
      <c r="K669" s="172"/>
    </row>
    <row r="670" spans="1:11" ht="20.100000000000001" customHeight="1">
      <c r="A670" s="108">
        <v>667</v>
      </c>
      <c r="B670" s="108" t="s">
        <v>0</v>
      </c>
      <c r="C670" s="33">
        <v>662703660</v>
      </c>
      <c r="D670" s="34" t="s">
        <v>689</v>
      </c>
      <c r="E670" s="34" t="s">
        <v>27</v>
      </c>
      <c r="F670" s="114">
        <v>0.88</v>
      </c>
      <c r="G670" s="114" t="s">
        <v>1460</v>
      </c>
      <c r="H670" s="114">
        <v>4</v>
      </c>
      <c r="I670" s="115">
        <v>0.54</v>
      </c>
      <c r="J670" s="116">
        <v>78</v>
      </c>
      <c r="K670" s="172"/>
    </row>
    <row r="671" spans="1:11" ht="20.100000000000001" customHeight="1">
      <c r="A671" s="108">
        <v>668</v>
      </c>
      <c r="B671" s="108" t="s">
        <v>0</v>
      </c>
      <c r="C671" s="33">
        <v>658104100</v>
      </c>
      <c r="D671" s="34" t="s">
        <v>690</v>
      </c>
      <c r="E671" s="34" t="s">
        <v>29</v>
      </c>
      <c r="F671" s="114">
        <v>0.88</v>
      </c>
      <c r="G671" s="114" t="s">
        <v>1460</v>
      </c>
      <c r="H671" s="114">
        <v>4</v>
      </c>
      <c r="I671" s="115">
        <v>0.54</v>
      </c>
      <c r="J671" s="116">
        <v>78</v>
      </c>
      <c r="K671" s="172"/>
    </row>
    <row r="672" spans="1:11" ht="20.100000000000001" customHeight="1">
      <c r="A672" s="108">
        <v>669</v>
      </c>
      <c r="B672" s="108" t="s">
        <v>0</v>
      </c>
      <c r="C672" s="33">
        <v>661302190</v>
      </c>
      <c r="D672" s="34" t="s">
        <v>691</v>
      </c>
      <c r="E672" s="34" t="s">
        <v>33</v>
      </c>
      <c r="F672" s="114">
        <v>0.32</v>
      </c>
      <c r="G672" s="114" t="s">
        <v>1460</v>
      </c>
      <c r="H672" s="114">
        <v>4</v>
      </c>
      <c r="I672" s="115">
        <v>0.2</v>
      </c>
      <c r="J672" s="116">
        <v>97</v>
      </c>
      <c r="K672" s="172"/>
    </row>
    <row r="673" spans="1:11" ht="20.100000000000001" customHeight="1">
      <c r="A673" s="108">
        <v>670</v>
      </c>
      <c r="B673" s="108" t="s">
        <v>0</v>
      </c>
      <c r="C673" s="33">
        <v>623003140</v>
      </c>
      <c r="D673" s="34" t="s">
        <v>692</v>
      </c>
      <c r="E673" s="34" t="s">
        <v>11</v>
      </c>
      <c r="F673" s="114">
        <v>0.32</v>
      </c>
      <c r="G673" s="114" t="s">
        <v>1460</v>
      </c>
      <c r="H673" s="114">
        <v>4</v>
      </c>
      <c r="I673" s="115">
        <v>0.2</v>
      </c>
      <c r="J673" s="116">
        <v>97</v>
      </c>
      <c r="K673" s="172"/>
    </row>
    <row r="674" spans="1:11" ht="20.100000000000001" customHeight="1">
      <c r="A674" s="108">
        <v>671</v>
      </c>
      <c r="B674" s="108" t="s">
        <v>0</v>
      </c>
      <c r="C674" s="33">
        <v>661200730</v>
      </c>
      <c r="D674" s="34" t="s">
        <v>693</v>
      </c>
      <c r="E674" s="34" t="s">
        <v>13</v>
      </c>
      <c r="F674" s="114">
        <v>1</v>
      </c>
      <c r="G674" s="114" t="s">
        <v>1460</v>
      </c>
      <c r="H674" s="114">
        <v>4</v>
      </c>
      <c r="I674" s="115">
        <v>0.2</v>
      </c>
      <c r="J674" s="116">
        <v>97</v>
      </c>
      <c r="K674" s="172"/>
    </row>
    <row r="675" spans="1:11" ht="20.100000000000001" customHeight="1">
      <c r="A675" s="108">
        <v>672</v>
      </c>
      <c r="B675" s="108" t="s">
        <v>0</v>
      </c>
      <c r="C675" s="33">
        <v>692701640</v>
      </c>
      <c r="D675" s="35" t="s">
        <v>694</v>
      </c>
      <c r="E675" s="36" t="s">
        <v>15</v>
      </c>
      <c r="F675" s="114">
        <v>1</v>
      </c>
      <c r="G675" s="114" t="s">
        <v>1460</v>
      </c>
      <c r="H675" s="114">
        <v>4</v>
      </c>
      <c r="I675" s="115">
        <v>0.2</v>
      </c>
      <c r="J675" s="116">
        <v>97</v>
      </c>
      <c r="K675" s="172"/>
    </row>
    <row r="676" spans="1:11" ht="20.100000000000001" customHeight="1">
      <c r="A676" s="108">
        <v>673</v>
      </c>
      <c r="B676" s="108" t="s">
        <v>0</v>
      </c>
      <c r="C676" s="33">
        <v>669602220</v>
      </c>
      <c r="D676" s="34" t="s">
        <v>695</v>
      </c>
      <c r="E676" s="34" t="s">
        <v>17</v>
      </c>
      <c r="F676" s="114">
        <v>0.32</v>
      </c>
      <c r="G676" s="114" t="s">
        <v>1460</v>
      </c>
      <c r="H676" s="114">
        <v>4</v>
      </c>
      <c r="I676" s="115">
        <v>0.2</v>
      </c>
      <c r="J676" s="116">
        <v>97</v>
      </c>
      <c r="K676" s="172"/>
    </row>
    <row r="677" spans="1:11" ht="20.100000000000001" customHeight="1">
      <c r="A677" s="108">
        <v>674</v>
      </c>
      <c r="B677" s="108" t="s">
        <v>0</v>
      </c>
      <c r="C677" s="33">
        <v>694202470</v>
      </c>
      <c r="D677" s="34" t="s">
        <v>696</v>
      </c>
      <c r="E677" s="34" t="s">
        <v>21</v>
      </c>
      <c r="F677" s="114">
        <v>0.32</v>
      </c>
      <c r="G677" s="114" t="s">
        <v>1460</v>
      </c>
      <c r="H677" s="114">
        <v>4</v>
      </c>
      <c r="I677" s="115">
        <v>0.2</v>
      </c>
      <c r="J677" s="116">
        <v>97</v>
      </c>
      <c r="K677" s="172"/>
    </row>
    <row r="678" spans="1:11" ht="20.100000000000001" customHeight="1">
      <c r="A678" s="108">
        <v>675</v>
      </c>
      <c r="B678" s="108" t="s">
        <v>0</v>
      </c>
      <c r="C678" s="33">
        <v>662404860</v>
      </c>
      <c r="D678" s="34" t="s">
        <v>697</v>
      </c>
      <c r="E678" s="34" t="s">
        <v>23</v>
      </c>
      <c r="F678" s="114">
        <v>0.32</v>
      </c>
      <c r="G678" s="114" t="s">
        <v>1460</v>
      </c>
      <c r="H678" s="114">
        <v>4</v>
      </c>
      <c r="I678" s="115">
        <v>0.2</v>
      </c>
      <c r="J678" s="116">
        <v>97</v>
      </c>
      <c r="K678" s="172"/>
    </row>
    <row r="679" spans="1:11" ht="20.100000000000001" customHeight="1">
      <c r="A679" s="108">
        <v>676</v>
      </c>
      <c r="B679" s="108" t="s">
        <v>0</v>
      </c>
      <c r="C679" s="33">
        <v>655005760</v>
      </c>
      <c r="D679" s="34" t="s">
        <v>698</v>
      </c>
      <c r="E679" s="34" t="s">
        <v>25</v>
      </c>
      <c r="F679" s="114">
        <v>0.32</v>
      </c>
      <c r="G679" s="114" t="s">
        <v>1460</v>
      </c>
      <c r="H679" s="114">
        <v>4</v>
      </c>
      <c r="I679" s="115">
        <v>0.2</v>
      </c>
      <c r="J679" s="116">
        <v>97</v>
      </c>
      <c r="K679" s="172"/>
    </row>
    <row r="680" spans="1:11" ht="20.100000000000001" customHeight="1">
      <c r="A680" s="108">
        <v>677</v>
      </c>
      <c r="B680" s="108" t="s">
        <v>0</v>
      </c>
      <c r="C680" s="33">
        <v>662703680</v>
      </c>
      <c r="D680" s="34" t="s">
        <v>699</v>
      </c>
      <c r="E680" s="34" t="s">
        <v>27</v>
      </c>
      <c r="F680" s="114">
        <v>0.32</v>
      </c>
      <c r="G680" s="114" t="s">
        <v>1460</v>
      </c>
      <c r="H680" s="114">
        <v>4</v>
      </c>
      <c r="I680" s="115">
        <v>0.2</v>
      </c>
      <c r="J680" s="116">
        <v>97</v>
      </c>
      <c r="K680" s="172"/>
    </row>
    <row r="681" spans="1:11" ht="20.100000000000001" customHeight="1">
      <c r="A681" s="108">
        <v>678</v>
      </c>
      <c r="B681" s="108" t="s">
        <v>0</v>
      </c>
      <c r="C681" s="33">
        <v>658104120</v>
      </c>
      <c r="D681" s="34" t="s">
        <v>700</v>
      </c>
      <c r="E681" s="34" t="s">
        <v>29</v>
      </c>
      <c r="F681" s="114">
        <v>0.32</v>
      </c>
      <c r="G681" s="114" t="s">
        <v>1460</v>
      </c>
      <c r="H681" s="114">
        <v>4</v>
      </c>
      <c r="I681" s="115">
        <v>0.2</v>
      </c>
      <c r="J681" s="116">
        <v>97</v>
      </c>
      <c r="K681" s="172"/>
    </row>
  </sheetData>
  <autoFilter ref="A3:K681"/>
  <phoneticPr fontId="3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34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2"/>
  <cols>
    <col min="1" max="1" width="4.75" style="23" customWidth="1"/>
    <col min="2" max="2" width="9.875" style="23" customWidth="1"/>
    <col min="3" max="3" width="12.5" style="24" customWidth="1"/>
    <col min="4" max="4" width="32.5" style="25" customWidth="1"/>
    <col min="5" max="5" width="19.75" style="25" customWidth="1"/>
    <col min="6" max="6" width="7.875" style="41" customWidth="1"/>
    <col min="7" max="7" width="6.5" style="41" customWidth="1"/>
    <col min="8" max="8" width="11.75" style="41" customWidth="1"/>
    <col min="9" max="9" width="12.125" style="27" customWidth="1"/>
    <col min="10" max="10" width="12.5" style="28" customWidth="1"/>
    <col min="11" max="11" width="24.125" style="29" customWidth="1"/>
    <col min="12" max="16384" width="9" style="29"/>
  </cols>
  <sheetData>
    <row r="1" spans="1:11" ht="30" customHeight="1">
      <c r="A1" s="46" t="s">
        <v>1</v>
      </c>
    </row>
    <row r="2" spans="1:11" s="30" customFormat="1" ht="36" customHeight="1">
      <c r="A2" s="21" t="s">
        <v>1462</v>
      </c>
      <c r="B2" s="2"/>
      <c r="D2" s="11"/>
      <c r="F2" s="20"/>
      <c r="G2" s="20"/>
      <c r="H2" s="20"/>
      <c r="J2" s="10"/>
    </row>
    <row r="3" spans="1:11" s="32" customFormat="1" ht="42" customHeight="1">
      <c r="A3" s="109" t="s">
        <v>2</v>
      </c>
      <c r="B3" s="109" t="s">
        <v>3</v>
      </c>
      <c r="C3" s="110" t="s">
        <v>4</v>
      </c>
      <c r="D3" s="110" t="s">
        <v>5</v>
      </c>
      <c r="E3" s="110" t="s">
        <v>6</v>
      </c>
      <c r="F3" s="111" t="s">
        <v>1458</v>
      </c>
      <c r="G3" s="111" t="s">
        <v>1457</v>
      </c>
      <c r="H3" s="112" t="s">
        <v>1464</v>
      </c>
      <c r="I3" s="112" t="s">
        <v>1463</v>
      </c>
      <c r="J3" s="113" t="s">
        <v>7</v>
      </c>
      <c r="K3" s="109" t="s">
        <v>1481</v>
      </c>
    </row>
    <row r="4" spans="1:11" s="43" customFormat="1" ht="20.100000000000001" customHeight="1">
      <c r="A4" s="108">
        <v>1</v>
      </c>
      <c r="B4" s="108" t="s">
        <v>701</v>
      </c>
      <c r="C4" s="102">
        <v>661304030</v>
      </c>
      <c r="D4" s="100" t="s">
        <v>702</v>
      </c>
      <c r="E4" s="40" t="s">
        <v>33</v>
      </c>
      <c r="F4" s="9">
        <v>8.5500000000000007</v>
      </c>
      <c r="G4" s="9" t="s">
        <v>1460</v>
      </c>
      <c r="H4" s="9">
        <v>31.88</v>
      </c>
      <c r="I4" s="8">
        <v>5.3090000000000002</v>
      </c>
      <c r="J4" s="42">
        <v>1211</v>
      </c>
      <c r="K4" s="172"/>
    </row>
    <row r="5" spans="1:11" s="43" customFormat="1" ht="20.100000000000001" customHeight="1">
      <c r="A5" s="108">
        <v>2</v>
      </c>
      <c r="B5" s="108" t="s">
        <v>701</v>
      </c>
      <c r="C5" s="102">
        <v>660401660</v>
      </c>
      <c r="D5" s="100" t="s">
        <v>703</v>
      </c>
      <c r="E5" s="40" t="s">
        <v>55</v>
      </c>
      <c r="F5" s="9">
        <v>8.58</v>
      </c>
      <c r="G5" s="9" t="s">
        <v>1460</v>
      </c>
      <c r="H5" s="9">
        <v>31.88</v>
      </c>
      <c r="I5" s="8">
        <v>5.3090000000000002</v>
      </c>
      <c r="J5" s="42">
        <v>1211</v>
      </c>
      <c r="K5" s="42"/>
    </row>
    <row r="6" spans="1:11" s="43" customFormat="1" ht="20.100000000000001" customHeight="1">
      <c r="A6" s="108">
        <v>3</v>
      </c>
      <c r="B6" s="108" t="s">
        <v>701</v>
      </c>
      <c r="C6" s="102">
        <v>623003390</v>
      </c>
      <c r="D6" s="101" t="s">
        <v>704</v>
      </c>
      <c r="E6" s="117" t="s">
        <v>11</v>
      </c>
      <c r="F6" s="9">
        <v>8.58</v>
      </c>
      <c r="G6" s="9" t="s">
        <v>1460</v>
      </c>
      <c r="H6" s="9">
        <v>31.88</v>
      </c>
      <c r="I6" s="8">
        <v>5.3090000000000002</v>
      </c>
      <c r="J6" s="42">
        <v>1211</v>
      </c>
      <c r="K6" s="42"/>
    </row>
    <row r="7" spans="1:11" s="43" customFormat="1" ht="20.100000000000001" customHeight="1">
      <c r="A7" s="108">
        <v>4</v>
      </c>
      <c r="B7" s="108" t="s">
        <v>701</v>
      </c>
      <c r="C7" s="102">
        <v>694203840</v>
      </c>
      <c r="D7" s="101" t="s">
        <v>705</v>
      </c>
      <c r="E7" s="44" t="s">
        <v>208</v>
      </c>
      <c r="F7" s="9">
        <v>8.5500000000000007</v>
      </c>
      <c r="G7" s="9" t="s">
        <v>1460</v>
      </c>
      <c r="H7" s="9">
        <v>31.88</v>
      </c>
      <c r="I7" s="8">
        <v>5.3090000000000002</v>
      </c>
      <c r="J7" s="42">
        <v>1211</v>
      </c>
      <c r="K7" s="42"/>
    </row>
    <row r="8" spans="1:11" s="43" customFormat="1" ht="20.100000000000001" customHeight="1">
      <c r="A8" s="108">
        <v>5</v>
      </c>
      <c r="B8" s="108" t="s">
        <v>701</v>
      </c>
      <c r="C8" s="102">
        <v>655006120</v>
      </c>
      <c r="D8" s="101" t="s">
        <v>706</v>
      </c>
      <c r="E8" s="44" t="s">
        <v>25</v>
      </c>
      <c r="F8" s="9">
        <v>8.58</v>
      </c>
      <c r="G8" s="9" t="s">
        <v>1460</v>
      </c>
      <c r="H8" s="9">
        <v>31.88</v>
      </c>
      <c r="I8" s="8">
        <v>5.3090000000000002</v>
      </c>
      <c r="J8" s="42">
        <v>1211</v>
      </c>
      <c r="K8" s="42"/>
    </row>
    <row r="9" spans="1:11" s="43" customFormat="1" ht="20.100000000000001" customHeight="1">
      <c r="A9" s="108">
        <v>6</v>
      </c>
      <c r="B9" s="108" t="s">
        <v>701</v>
      </c>
      <c r="C9" s="102">
        <v>662406160</v>
      </c>
      <c r="D9" s="100" t="s">
        <v>707</v>
      </c>
      <c r="E9" s="44" t="s">
        <v>23</v>
      </c>
      <c r="F9" s="9">
        <v>8.58</v>
      </c>
      <c r="G9" s="9" t="s">
        <v>1460</v>
      </c>
      <c r="H9" s="9">
        <v>31.88</v>
      </c>
      <c r="I9" s="8">
        <v>5.3090000000000002</v>
      </c>
      <c r="J9" s="42">
        <v>1211</v>
      </c>
      <c r="K9" s="42"/>
    </row>
    <row r="10" spans="1:11" s="43" customFormat="1" ht="20.100000000000001" customHeight="1">
      <c r="A10" s="108">
        <v>7</v>
      </c>
      <c r="B10" s="108" t="s">
        <v>701</v>
      </c>
      <c r="C10" s="102">
        <v>645803690</v>
      </c>
      <c r="D10" s="100" t="s">
        <v>708</v>
      </c>
      <c r="E10" s="40" t="s">
        <v>709</v>
      </c>
      <c r="F10" s="9">
        <v>13.08</v>
      </c>
      <c r="G10" s="9" t="s">
        <v>1460</v>
      </c>
      <c r="H10" s="9">
        <v>31.88</v>
      </c>
      <c r="I10" s="8">
        <v>5.3090000000000002</v>
      </c>
      <c r="J10" s="42">
        <v>1211</v>
      </c>
      <c r="K10" s="42"/>
    </row>
    <row r="11" spans="1:11" s="43" customFormat="1" ht="20.100000000000001" customHeight="1">
      <c r="A11" s="108">
        <v>8</v>
      </c>
      <c r="B11" s="108" t="s">
        <v>701</v>
      </c>
      <c r="C11" s="102">
        <v>662703870</v>
      </c>
      <c r="D11" s="101" t="s">
        <v>710</v>
      </c>
      <c r="E11" s="44" t="s">
        <v>27</v>
      </c>
      <c r="F11" s="9">
        <v>8.58</v>
      </c>
      <c r="G11" s="9" t="s">
        <v>1460</v>
      </c>
      <c r="H11" s="9">
        <v>31.88</v>
      </c>
      <c r="I11" s="8">
        <v>5.3090000000000002</v>
      </c>
      <c r="J11" s="42">
        <v>1211</v>
      </c>
      <c r="K11" s="42"/>
    </row>
    <row r="12" spans="1:11" s="43" customFormat="1" ht="20.100000000000001" customHeight="1">
      <c r="A12" s="108">
        <v>9</v>
      </c>
      <c r="B12" s="108" t="s">
        <v>701</v>
      </c>
      <c r="C12" s="102">
        <v>658105220</v>
      </c>
      <c r="D12" s="100" t="s">
        <v>711</v>
      </c>
      <c r="E12" s="44" t="s">
        <v>29</v>
      </c>
      <c r="F12" s="9">
        <v>8.58</v>
      </c>
      <c r="G12" s="9" t="s">
        <v>1460</v>
      </c>
      <c r="H12" s="9">
        <v>31.88</v>
      </c>
      <c r="I12" s="8">
        <v>5.3090000000000002</v>
      </c>
      <c r="J12" s="42">
        <v>1211</v>
      </c>
      <c r="K12" s="42"/>
    </row>
    <row r="13" spans="1:11" s="43" customFormat="1" ht="20.100000000000001" customHeight="1">
      <c r="A13" s="108">
        <v>10</v>
      </c>
      <c r="B13" s="108" t="s">
        <v>701</v>
      </c>
      <c r="C13" s="102">
        <v>661304040</v>
      </c>
      <c r="D13" s="101" t="s">
        <v>712</v>
      </c>
      <c r="E13" s="40" t="s">
        <v>33</v>
      </c>
      <c r="F13" s="9">
        <v>9.84</v>
      </c>
      <c r="G13" s="9" t="s">
        <v>1460</v>
      </c>
      <c r="H13" s="9">
        <v>34.630000000000003</v>
      </c>
      <c r="I13" s="8">
        <v>6.2640000000000002</v>
      </c>
      <c r="J13" s="42">
        <v>740</v>
      </c>
      <c r="K13" s="42"/>
    </row>
    <row r="14" spans="1:11" s="43" customFormat="1" ht="20.100000000000001" customHeight="1">
      <c r="A14" s="108">
        <v>11</v>
      </c>
      <c r="B14" s="108" t="s">
        <v>701</v>
      </c>
      <c r="C14" s="102">
        <v>660401680</v>
      </c>
      <c r="D14" s="100" t="s">
        <v>713</v>
      </c>
      <c r="E14" s="40" t="s">
        <v>55</v>
      </c>
      <c r="F14" s="9">
        <v>9.84</v>
      </c>
      <c r="G14" s="9" t="s">
        <v>1460</v>
      </c>
      <c r="H14" s="9">
        <v>34.630000000000003</v>
      </c>
      <c r="I14" s="8">
        <v>6.2640000000000002</v>
      </c>
      <c r="J14" s="42">
        <v>740</v>
      </c>
      <c r="K14" s="42"/>
    </row>
    <row r="15" spans="1:11" s="43" customFormat="1" ht="20.100000000000001" customHeight="1">
      <c r="A15" s="108">
        <v>12</v>
      </c>
      <c r="B15" s="108" t="s">
        <v>701</v>
      </c>
      <c r="C15" s="102">
        <v>623003410</v>
      </c>
      <c r="D15" s="101" t="s">
        <v>714</v>
      </c>
      <c r="E15" s="117" t="s">
        <v>11</v>
      </c>
      <c r="F15" s="9">
        <v>9.7799999999999994</v>
      </c>
      <c r="G15" s="9" t="s">
        <v>1460</v>
      </c>
      <c r="H15" s="9">
        <v>34.630000000000003</v>
      </c>
      <c r="I15" s="8">
        <v>6.2640000000000002</v>
      </c>
      <c r="J15" s="42">
        <v>740</v>
      </c>
      <c r="K15" s="42"/>
    </row>
    <row r="16" spans="1:11" s="43" customFormat="1" ht="20.100000000000001" customHeight="1">
      <c r="A16" s="108">
        <v>13</v>
      </c>
      <c r="B16" s="108" t="s">
        <v>701</v>
      </c>
      <c r="C16" s="102">
        <v>694203430</v>
      </c>
      <c r="D16" s="101" t="s">
        <v>715</v>
      </c>
      <c r="E16" s="44" t="s">
        <v>208</v>
      </c>
      <c r="F16" s="9">
        <v>9.7799999999999994</v>
      </c>
      <c r="G16" s="9" t="s">
        <v>1460</v>
      </c>
      <c r="H16" s="9">
        <v>34.630000000000003</v>
      </c>
      <c r="I16" s="8">
        <v>6.2640000000000002</v>
      </c>
      <c r="J16" s="42">
        <v>740</v>
      </c>
      <c r="K16" s="42"/>
    </row>
    <row r="17" spans="1:11" s="43" customFormat="1" ht="20.100000000000001" customHeight="1">
      <c r="A17" s="108">
        <v>14</v>
      </c>
      <c r="B17" s="108" t="s">
        <v>701</v>
      </c>
      <c r="C17" s="102">
        <v>655006140</v>
      </c>
      <c r="D17" s="101" t="s">
        <v>716</v>
      </c>
      <c r="E17" s="44" t="s">
        <v>25</v>
      </c>
      <c r="F17" s="9">
        <v>9.84</v>
      </c>
      <c r="G17" s="9" t="s">
        <v>1460</v>
      </c>
      <c r="H17" s="9">
        <v>34.630000000000003</v>
      </c>
      <c r="I17" s="8">
        <v>6.2640000000000002</v>
      </c>
      <c r="J17" s="42">
        <v>740</v>
      </c>
      <c r="K17" s="42"/>
    </row>
    <row r="18" spans="1:11" s="43" customFormat="1" ht="20.100000000000001" customHeight="1">
      <c r="A18" s="108">
        <v>15</v>
      </c>
      <c r="B18" s="108" t="s">
        <v>701</v>
      </c>
      <c r="C18" s="102">
        <v>658105340</v>
      </c>
      <c r="D18" s="100" t="s">
        <v>717</v>
      </c>
      <c r="E18" s="44" t="s">
        <v>29</v>
      </c>
      <c r="F18" s="9">
        <v>9.84</v>
      </c>
      <c r="G18" s="9" t="s">
        <v>1460</v>
      </c>
      <c r="H18" s="9">
        <v>34.630000000000003</v>
      </c>
      <c r="I18" s="8">
        <v>6.2640000000000002</v>
      </c>
      <c r="J18" s="42">
        <v>740</v>
      </c>
      <c r="K18" s="42"/>
    </row>
    <row r="19" spans="1:11" s="43" customFormat="1" ht="20.100000000000001" customHeight="1">
      <c r="A19" s="108">
        <v>16</v>
      </c>
      <c r="B19" s="108" t="s">
        <v>701</v>
      </c>
      <c r="C19" s="102">
        <v>645803700</v>
      </c>
      <c r="D19" s="101" t="s">
        <v>718</v>
      </c>
      <c r="E19" s="40" t="s">
        <v>709</v>
      </c>
      <c r="F19" s="9">
        <v>14.07</v>
      </c>
      <c r="G19" s="9" t="s">
        <v>1460</v>
      </c>
      <c r="H19" s="9">
        <v>34.630000000000003</v>
      </c>
      <c r="I19" s="8">
        <v>6.2640000000000002</v>
      </c>
      <c r="J19" s="42">
        <v>740</v>
      </c>
      <c r="K19" s="42"/>
    </row>
    <row r="20" spans="1:11" s="43" customFormat="1" ht="20.100000000000001" customHeight="1">
      <c r="A20" s="108">
        <v>17</v>
      </c>
      <c r="B20" s="108" t="s">
        <v>701</v>
      </c>
      <c r="C20" s="7">
        <v>662406200</v>
      </c>
      <c r="D20" s="103" t="s">
        <v>719</v>
      </c>
      <c r="E20" s="44" t="s">
        <v>23</v>
      </c>
      <c r="F20" s="12">
        <v>9.84</v>
      </c>
      <c r="G20" s="9" t="s">
        <v>1460</v>
      </c>
      <c r="H20" s="9">
        <v>34.630000000000003</v>
      </c>
      <c r="I20" s="19">
        <v>6.2640000000000002</v>
      </c>
      <c r="J20" s="116">
        <v>740</v>
      </c>
      <c r="K20" s="42"/>
    </row>
    <row r="21" spans="1:11" s="43" customFormat="1" ht="20.100000000000001" customHeight="1">
      <c r="A21" s="108">
        <v>18</v>
      </c>
      <c r="B21" s="108" t="s">
        <v>701</v>
      </c>
      <c r="C21" s="6">
        <v>662704400</v>
      </c>
      <c r="D21" s="103" t="s">
        <v>720</v>
      </c>
      <c r="E21" s="44" t="s">
        <v>27</v>
      </c>
      <c r="F21" s="12">
        <v>9.84</v>
      </c>
      <c r="G21" s="9" t="s">
        <v>1460</v>
      </c>
      <c r="H21" s="9">
        <v>34.630000000000003</v>
      </c>
      <c r="I21" s="19">
        <v>6.2640000000000002</v>
      </c>
      <c r="J21" s="116">
        <v>740</v>
      </c>
      <c r="K21" s="42"/>
    </row>
    <row r="22" spans="1:11" s="43" customFormat="1" ht="20.100000000000001" customHeight="1">
      <c r="A22" s="108">
        <v>19</v>
      </c>
      <c r="B22" s="108" t="s">
        <v>721</v>
      </c>
      <c r="C22" s="5">
        <v>661304050</v>
      </c>
      <c r="D22" s="35" t="s">
        <v>722</v>
      </c>
      <c r="E22" s="40" t="s">
        <v>33</v>
      </c>
      <c r="F22" s="9">
        <v>15</v>
      </c>
      <c r="G22" s="9" t="s">
        <v>1460</v>
      </c>
      <c r="H22" s="9">
        <v>39.130000000000003</v>
      </c>
      <c r="I22" s="8">
        <v>7.1219999999999999</v>
      </c>
      <c r="J22" s="42">
        <v>1412</v>
      </c>
      <c r="K22" s="42"/>
    </row>
    <row r="23" spans="1:11" s="43" customFormat="1" ht="20.100000000000001" customHeight="1">
      <c r="A23" s="108">
        <v>20</v>
      </c>
      <c r="B23" s="108" t="s">
        <v>721</v>
      </c>
      <c r="C23" s="5">
        <v>660401950</v>
      </c>
      <c r="D23" s="100" t="s">
        <v>723</v>
      </c>
      <c r="E23" s="40" t="s">
        <v>55</v>
      </c>
      <c r="F23" s="9">
        <v>15</v>
      </c>
      <c r="G23" s="9" t="s">
        <v>1460</v>
      </c>
      <c r="H23" s="9">
        <v>39.130000000000003</v>
      </c>
      <c r="I23" s="8">
        <v>7.1219999999999999</v>
      </c>
      <c r="J23" s="42">
        <v>1412</v>
      </c>
      <c r="K23" s="42"/>
    </row>
    <row r="24" spans="1:11" s="43" customFormat="1" ht="20.100000000000001" customHeight="1">
      <c r="A24" s="108">
        <v>21</v>
      </c>
      <c r="B24" s="108" t="s">
        <v>701</v>
      </c>
      <c r="C24" s="102">
        <v>623003520</v>
      </c>
      <c r="D24" s="101" t="s">
        <v>724</v>
      </c>
      <c r="E24" s="117" t="s">
        <v>11</v>
      </c>
      <c r="F24" s="9">
        <v>15</v>
      </c>
      <c r="G24" s="9" t="s">
        <v>1460</v>
      </c>
      <c r="H24" s="9">
        <v>39.130000000000003</v>
      </c>
      <c r="I24" s="8">
        <v>7.1219999999999999</v>
      </c>
      <c r="J24" s="42">
        <v>1412</v>
      </c>
      <c r="K24" s="42"/>
    </row>
    <row r="25" spans="1:11" s="43" customFormat="1" ht="20.100000000000001" customHeight="1">
      <c r="A25" s="108">
        <v>22</v>
      </c>
      <c r="B25" s="108" t="s">
        <v>701</v>
      </c>
      <c r="C25" s="102">
        <v>669603750</v>
      </c>
      <c r="D25" s="100" t="s">
        <v>725</v>
      </c>
      <c r="E25" s="40" t="s">
        <v>17</v>
      </c>
      <c r="F25" s="9">
        <v>15</v>
      </c>
      <c r="G25" s="9" t="s">
        <v>1460</v>
      </c>
      <c r="H25" s="9">
        <v>39.130000000000003</v>
      </c>
      <c r="I25" s="8">
        <v>7.1219999999999999</v>
      </c>
      <c r="J25" s="42">
        <v>1412</v>
      </c>
      <c r="K25" s="42"/>
    </row>
    <row r="26" spans="1:11" s="43" customFormat="1" ht="20.100000000000001" customHeight="1">
      <c r="A26" s="108">
        <v>23</v>
      </c>
      <c r="B26" s="108" t="s">
        <v>701</v>
      </c>
      <c r="C26" s="102">
        <v>694204050</v>
      </c>
      <c r="D26" s="101" t="s">
        <v>726</v>
      </c>
      <c r="E26" s="44" t="s">
        <v>208</v>
      </c>
      <c r="F26" s="9">
        <v>17.100000000000001</v>
      </c>
      <c r="G26" s="9" t="s">
        <v>1460</v>
      </c>
      <c r="H26" s="9">
        <v>39.130000000000003</v>
      </c>
      <c r="I26" s="8">
        <v>7.1219999999999999</v>
      </c>
      <c r="J26" s="42">
        <v>1412</v>
      </c>
      <c r="K26" s="42"/>
    </row>
    <row r="27" spans="1:11" s="43" customFormat="1" ht="20.100000000000001" customHeight="1">
      <c r="A27" s="108">
        <v>24</v>
      </c>
      <c r="B27" s="108" t="s">
        <v>701</v>
      </c>
      <c r="C27" s="102">
        <v>655006460</v>
      </c>
      <c r="D27" s="101" t="s">
        <v>727</v>
      </c>
      <c r="E27" s="44" t="s">
        <v>25</v>
      </c>
      <c r="F27" s="9">
        <v>15</v>
      </c>
      <c r="G27" s="9" t="s">
        <v>1460</v>
      </c>
      <c r="H27" s="9">
        <v>39.130000000000003</v>
      </c>
      <c r="I27" s="8">
        <v>7.1219999999999999</v>
      </c>
      <c r="J27" s="42">
        <v>1412</v>
      </c>
      <c r="K27" s="42"/>
    </row>
    <row r="28" spans="1:11" s="43" customFormat="1" ht="20.100000000000001" customHeight="1">
      <c r="A28" s="108">
        <v>25</v>
      </c>
      <c r="B28" s="108" t="s">
        <v>701</v>
      </c>
      <c r="C28" s="102">
        <v>662406170</v>
      </c>
      <c r="D28" s="100" t="s">
        <v>728</v>
      </c>
      <c r="E28" s="40" t="s">
        <v>23</v>
      </c>
      <c r="F28" s="9">
        <v>15</v>
      </c>
      <c r="G28" s="9" t="s">
        <v>1460</v>
      </c>
      <c r="H28" s="9">
        <v>39.130000000000003</v>
      </c>
      <c r="I28" s="8">
        <v>7.1219999999999999</v>
      </c>
      <c r="J28" s="42">
        <v>1412</v>
      </c>
      <c r="K28" s="42"/>
    </row>
    <row r="29" spans="1:11" s="43" customFormat="1" ht="20.100000000000001" customHeight="1">
      <c r="A29" s="108">
        <v>26</v>
      </c>
      <c r="B29" s="108" t="s">
        <v>701</v>
      </c>
      <c r="C29" s="102">
        <v>662703970</v>
      </c>
      <c r="D29" s="101" t="s">
        <v>729</v>
      </c>
      <c r="E29" s="44" t="s">
        <v>27</v>
      </c>
      <c r="F29" s="9">
        <v>15</v>
      </c>
      <c r="G29" s="9" t="s">
        <v>1460</v>
      </c>
      <c r="H29" s="9">
        <v>39.130000000000003</v>
      </c>
      <c r="I29" s="8">
        <v>7.1219999999999999</v>
      </c>
      <c r="J29" s="42">
        <v>1412</v>
      </c>
      <c r="K29" s="42"/>
    </row>
    <row r="30" spans="1:11" s="43" customFormat="1" ht="20.100000000000001" customHeight="1">
      <c r="A30" s="108">
        <v>27</v>
      </c>
      <c r="B30" s="108" t="s">
        <v>701</v>
      </c>
      <c r="C30" s="102">
        <v>658105160</v>
      </c>
      <c r="D30" s="100" t="s">
        <v>730</v>
      </c>
      <c r="E30" s="44" t="s">
        <v>29</v>
      </c>
      <c r="F30" s="9">
        <v>15</v>
      </c>
      <c r="G30" s="9" t="s">
        <v>1460</v>
      </c>
      <c r="H30" s="9">
        <v>39.130000000000003</v>
      </c>
      <c r="I30" s="8">
        <v>7.1219999999999999</v>
      </c>
      <c r="J30" s="42">
        <v>1412</v>
      </c>
      <c r="K30" s="42"/>
    </row>
    <row r="31" spans="1:11" s="43" customFormat="1" ht="20.100000000000001" customHeight="1">
      <c r="A31" s="108">
        <v>28</v>
      </c>
      <c r="B31" s="108" t="s">
        <v>701</v>
      </c>
      <c r="C31" s="102">
        <v>661304060</v>
      </c>
      <c r="D31" s="101" t="s">
        <v>731</v>
      </c>
      <c r="E31" s="40" t="s">
        <v>33</v>
      </c>
      <c r="F31" s="9">
        <v>12.03</v>
      </c>
      <c r="G31" s="9" t="s">
        <v>1460</v>
      </c>
      <c r="H31" s="9">
        <v>37.520000000000003</v>
      </c>
      <c r="I31" s="8">
        <v>7.4669999999999996</v>
      </c>
      <c r="J31" s="42">
        <v>1424</v>
      </c>
      <c r="K31" s="42"/>
    </row>
    <row r="32" spans="1:11" s="43" customFormat="1" ht="20.100000000000001" customHeight="1">
      <c r="A32" s="108">
        <v>29</v>
      </c>
      <c r="B32" s="108" t="s">
        <v>701</v>
      </c>
      <c r="C32" s="102">
        <v>660401890</v>
      </c>
      <c r="D32" s="100" t="s">
        <v>732</v>
      </c>
      <c r="E32" s="40" t="s">
        <v>55</v>
      </c>
      <c r="F32" s="9">
        <v>12.03</v>
      </c>
      <c r="G32" s="9" t="s">
        <v>1460</v>
      </c>
      <c r="H32" s="9">
        <v>37.520000000000003</v>
      </c>
      <c r="I32" s="8">
        <v>7.4669999999999996</v>
      </c>
      <c r="J32" s="42">
        <v>1424</v>
      </c>
      <c r="K32" s="42"/>
    </row>
    <row r="33" spans="1:11" s="43" customFormat="1" ht="20.100000000000001" customHeight="1">
      <c r="A33" s="108">
        <v>30</v>
      </c>
      <c r="B33" s="108" t="s">
        <v>701</v>
      </c>
      <c r="C33" s="102">
        <v>623003360</v>
      </c>
      <c r="D33" s="101" t="s">
        <v>733</v>
      </c>
      <c r="E33" s="117" t="s">
        <v>11</v>
      </c>
      <c r="F33" s="9">
        <v>12.03</v>
      </c>
      <c r="G33" s="9" t="s">
        <v>1460</v>
      </c>
      <c r="H33" s="9">
        <v>37.520000000000003</v>
      </c>
      <c r="I33" s="8">
        <v>7.4669999999999996</v>
      </c>
      <c r="J33" s="42">
        <v>1424</v>
      </c>
      <c r="K33" s="42"/>
    </row>
    <row r="34" spans="1:11" s="43" customFormat="1" ht="20.100000000000001" customHeight="1">
      <c r="A34" s="108">
        <v>31</v>
      </c>
      <c r="B34" s="108" t="s">
        <v>701</v>
      </c>
      <c r="C34" s="102">
        <v>655006100</v>
      </c>
      <c r="D34" s="101" t="s">
        <v>734</v>
      </c>
      <c r="E34" s="44" t="s">
        <v>25</v>
      </c>
      <c r="F34" s="9">
        <v>12.03</v>
      </c>
      <c r="G34" s="9" t="s">
        <v>1460</v>
      </c>
      <c r="H34" s="9">
        <v>37.520000000000003</v>
      </c>
      <c r="I34" s="8">
        <v>7.4669999999999996</v>
      </c>
      <c r="J34" s="42">
        <v>1424</v>
      </c>
      <c r="K34" s="42"/>
    </row>
    <row r="35" spans="1:11" s="43" customFormat="1" ht="20.100000000000001" customHeight="1">
      <c r="A35" s="108">
        <v>32</v>
      </c>
      <c r="B35" s="108" t="s">
        <v>701</v>
      </c>
      <c r="C35" s="102">
        <v>662406180</v>
      </c>
      <c r="D35" s="100" t="s">
        <v>735</v>
      </c>
      <c r="E35" s="44" t="s">
        <v>23</v>
      </c>
      <c r="F35" s="9">
        <v>12.03</v>
      </c>
      <c r="G35" s="9" t="s">
        <v>1460</v>
      </c>
      <c r="H35" s="9">
        <v>37.520000000000003</v>
      </c>
      <c r="I35" s="8">
        <v>7.4669999999999996</v>
      </c>
      <c r="J35" s="42">
        <v>1424</v>
      </c>
      <c r="K35" s="42"/>
    </row>
    <row r="36" spans="1:11" s="43" customFormat="1" ht="20.100000000000001" customHeight="1">
      <c r="A36" s="108">
        <v>33</v>
      </c>
      <c r="B36" s="108" t="s">
        <v>701</v>
      </c>
      <c r="C36" s="102">
        <v>662704380</v>
      </c>
      <c r="D36" s="101" t="s">
        <v>736</v>
      </c>
      <c r="E36" s="40" t="s">
        <v>27</v>
      </c>
      <c r="F36" s="9">
        <v>12.03</v>
      </c>
      <c r="G36" s="9" t="s">
        <v>1460</v>
      </c>
      <c r="H36" s="9">
        <v>37.520000000000003</v>
      </c>
      <c r="I36" s="8">
        <v>7.4669999999999996</v>
      </c>
      <c r="J36" s="42">
        <v>1424</v>
      </c>
      <c r="K36" s="42"/>
    </row>
    <row r="37" spans="1:11" s="43" customFormat="1" ht="20.100000000000001" customHeight="1">
      <c r="A37" s="108">
        <v>34</v>
      </c>
      <c r="B37" s="108" t="s">
        <v>701</v>
      </c>
      <c r="C37" s="102">
        <v>658105080</v>
      </c>
      <c r="D37" s="100" t="s">
        <v>737</v>
      </c>
      <c r="E37" s="44" t="s">
        <v>29</v>
      </c>
      <c r="F37" s="9">
        <v>12.03</v>
      </c>
      <c r="G37" s="9" t="s">
        <v>1460</v>
      </c>
      <c r="H37" s="9">
        <v>37.520000000000003</v>
      </c>
      <c r="I37" s="8">
        <v>7.4669999999999996</v>
      </c>
      <c r="J37" s="42">
        <v>1424</v>
      </c>
      <c r="K37" s="42"/>
    </row>
    <row r="38" spans="1:11" s="43" customFormat="1" ht="20.100000000000001" customHeight="1">
      <c r="A38" s="108">
        <v>35</v>
      </c>
      <c r="B38" s="108" t="s">
        <v>701</v>
      </c>
      <c r="C38" s="6">
        <v>694204180</v>
      </c>
      <c r="D38" s="103" t="s">
        <v>738</v>
      </c>
      <c r="E38" s="103" t="s">
        <v>208</v>
      </c>
      <c r="F38" s="12">
        <v>12.03</v>
      </c>
      <c r="G38" s="9" t="s">
        <v>1460</v>
      </c>
      <c r="H38" s="9">
        <v>37.520000000000003</v>
      </c>
      <c r="I38" s="19">
        <v>7.4669999999999996</v>
      </c>
      <c r="J38" s="116">
        <v>1424</v>
      </c>
      <c r="K38" s="42"/>
    </row>
    <row r="39" spans="1:11" s="43" customFormat="1" ht="20.100000000000001" customHeight="1">
      <c r="A39" s="108">
        <v>36</v>
      </c>
      <c r="B39" s="108" t="s">
        <v>701</v>
      </c>
      <c r="C39" s="102">
        <v>661304070</v>
      </c>
      <c r="D39" s="101" t="s">
        <v>739</v>
      </c>
      <c r="E39" s="40" t="s">
        <v>33</v>
      </c>
      <c r="F39" s="9">
        <v>10.14</v>
      </c>
      <c r="G39" s="9" t="s">
        <v>1460</v>
      </c>
      <c r="H39" s="9">
        <v>30.01</v>
      </c>
      <c r="I39" s="8">
        <v>5.8840000000000003</v>
      </c>
      <c r="J39" s="42">
        <v>1004</v>
      </c>
      <c r="K39" s="42"/>
    </row>
    <row r="40" spans="1:11" s="43" customFormat="1" ht="20.100000000000001" customHeight="1">
      <c r="A40" s="108">
        <v>37</v>
      </c>
      <c r="B40" s="108" t="s">
        <v>701</v>
      </c>
      <c r="C40" s="102">
        <v>623003450</v>
      </c>
      <c r="D40" s="101" t="s">
        <v>740</v>
      </c>
      <c r="E40" s="117" t="s">
        <v>11</v>
      </c>
      <c r="F40" s="9">
        <v>9.39</v>
      </c>
      <c r="G40" s="9" t="s">
        <v>1460</v>
      </c>
      <c r="H40" s="9">
        <v>30.01</v>
      </c>
      <c r="I40" s="8">
        <v>5.8840000000000003</v>
      </c>
      <c r="J40" s="42">
        <v>1004</v>
      </c>
      <c r="K40" s="42"/>
    </row>
    <row r="41" spans="1:11" s="43" customFormat="1" ht="20.100000000000001" customHeight="1">
      <c r="A41" s="108">
        <v>38</v>
      </c>
      <c r="B41" s="108" t="s">
        <v>701</v>
      </c>
      <c r="C41" s="102">
        <v>669603770</v>
      </c>
      <c r="D41" s="100" t="s">
        <v>741</v>
      </c>
      <c r="E41" s="40" t="s">
        <v>17</v>
      </c>
      <c r="F41" s="9">
        <v>13.71</v>
      </c>
      <c r="G41" s="9" t="s">
        <v>1460</v>
      </c>
      <c r="H41" s="9">
        <v>30.01</v>
      </c>
      <c r="I41" s="8">
        <v>5.8840000000000003</v>
      </c>
      <c r="J41" s="42">
        <v>1004</v>
      </c>
      <c r="K41" s="42"/>
    </row>
    <row r="42" spans="1:11" s="43" customFormat="1" ht="20.100000000000001" customHeight="1">
      <c r="A42" s="108">
        <v>39</v>
      </c>
      <c r="B42" s="108" t="s">
        <v>701</v>
      </c>
      <c r="C42" s="102">
        <v>694203870</v>
      </c>
      <c r="D42" s="101" t="s">
        <v>742</v>
      </c>
      <c r="E42" s="44" t="s">
        <v>208</v>
      </c>
      <c r="F42" s="9">
        <v>9.57</v>
      </c>
      <c r="G42" s="9" t="s">
        <v>1460</v>
      </c>
      <c r="H42" s="9">
        <v>30.01</v>
      </c>
      <c r="I42" s="8">
        <v>5.8840000000000003</v>
      </c>
      <c r="J42" s="42">
        <v>1004</v>
      </c>
      <c r="K42" s="42"/>
    </row>
    <row r="43" spans="1:11" s="43" customFormat="1" ht="20.100000000000001" customHeight="1">
      <c r="A43" s="108">
        <v>40</v>
      </c>
      <c r="B43" s="108" t="s">
        <v>701</v>
      </c>
      <c r="C43" s="102">
        <v>655006410</v>
      </c>
      <c r="D43" s="101" t="s">
        <v>743</v>
      </c>
      <c r="E43" s="44" t="s">
        <v>25</v>
      </c>
      <c r="F43" s="9">
        <v>9.39</v>
      </c>
      <c r="G43" s="9" t="s">
        <v>1460</v>
      </c>
      <c r="H43" s="9">
        <v>30.01</v>
      </c>
      <c r="I43" s="8">
        <v>5.8840000000000003</v>
      </c>
      <c r="J43" s="42">
        <v>1004</v>
      </c>
      <c r="K43" s="42"/>
    </row>
    <row r="44" spans="1:11" s="43" customFormat="1" ht="20.100000000000001" customHeight="1">
      <c r="A44" s="108">
        <v>41</v>
      </c>
      <c r="B44" s="108" t="s">
        <v>701</v>
      </c>
      <c r="C44" s="102">
        <v>662405920</v>
      </c>
      <c r="D44" s="100" t="s">
        <v>744</v>
      </c>
      <c r="E44" s="44" t="s">
        <v>23</v>
      </c>
      <c r="F44" s="9">
        <v>9.39</v>
      </c>
      <c r="G44" s="9" t="s">
        <v>1460</v>
      </c>
      <c r="H44" s="9">
        <v>30.01</v>
      </c>
      <c r="I44" s="8">
        <v>5.8840000000000003</v>
      </c>
      <c r="J44" s="42">
        <v>1004</v>
      </c>
      <c r="K44" s="42"/>
    </row>
    <row r="45" spans="1:11" s="43" customFormat="1" ht="20.100000000000001" customHeight="1">
      <c r="A45" s="108">
        <v>42</v>
      </c>
      <c r="B45" s="108" t="s">
        <v>701</v>
      </c>
      <c r="C45" s="102">
        <v>662703900</v>
      </c>
      <c r="D45" s="101" t="s">
        <v>745</v>
      </c>
      <c r="E45" s="44" t="s">
        <v>27</v>
      </c>
      <c r="F45" s="9">
        <v>9.39</v>
      </c>
      <c r="G45" s="9" t="s">
        <v>1460</v>
      </c>
      <c r="H45" s="9">
        <v>30.01</v>
      </c>
      <c r="I45" s="8">
        <v>5.8840000000000003</v>
      </c>
      <c r="J45" s="42">
        <v>1004</v>
      </c>
      <c r="K45" s="42"/>
    </row>
    <row r="46" spans="1:11" s="43" customFormat="1" ht="20.100000000000001" customHeight="1">
      <c r="A46" s="108">
        <v>43</v>
      </c>
      <c r="B46" s="108" t="s">
        <v>701</v>
      </c>
      <c r="C46" s="102">
        <v>658105090</v>
      </c>
      <c r="D46" s="100" t="s">
        <v>746</v>
      </c>
      <c r="E46" s="44" t="s">
        <v>29</v>
      </c>
      <c r="F46" s="9">
        <v>9.39</v>
      </c>
      <c r="G46" s="9" t="s">
        <v>1460</v>
      </c>
      <c r="H46" s="9">
        <v>30.01</v>
      </c>
      <c r="I46" s="8">
        <v>5.8840000000000003</v>
      </c>
      <c r="J46" s="42">
        <v>1004</v>
      </c>
      <c r="K46" s="42"/>
    </row>
    <row r="47" spans="1:11" s="43" customFormat="1" ht="20.100000000000001" customHeight="1">
      <c r="A47" s="108">
        <v>44</v>
      </c>
      <c r="B47" s="108" t="s">
        <v>701</v>
      </c>
      <c r="C47" s="102">
        <v>661304080</v>
      </c>
      <c r="D47" s="101" t="s">
        <v>747</v>
      </c>
      <c r="E47" s="40" t="s">
        <v>33</v>
      </c>
      <c r="F47" s="9">
        <v>4.8</v>
      </c>
      <c r="G47" s="9" t="s">
        <v>1460</v>
      </c>
      <c r="H47" s="9">
        <v>21.27</v>
      </c>
      <c r="I47" s="8">
        <v>2.96</v>
      </c>
      <c r="J47" s="42">
        <v>701</v>
      </c>
      <c r="K47" s="42"/>
    </row>
    <row r="48" spans="1:11" s="43" customFormat="1" ht="20.100000000000001" customHeight="1">
      <c r="A48" s="108">
        <v>45</v>
      </c>
      <c r="B48" s="108" t="s">
        <v>701</v>
      </c>
      <c r="C48" s="102">
        <v>623003500</v>
      </c>
      <c r="D48" s="101" t="s">
        <v>748</v>
      </c>
      <c r="E48" s="117" t="s">
        <v>11</v>
      </c>
      <c r="F48" s="9">
        <v>4.83</v>
      </c>
      <c r="G48" s="9" t="s">
        <v>1460</v>
      </c>
      <c r="H48" s="9">
        <v>21.27</v>
      </c>
      <c r="I48" s="8">
        <v>2.96</v>
      </c>
      <c r="J48" s="42">
        <v>701</v>
      </c>
      <c r="K48" s="42"/>
    </row>
    <row r="49" spans="1:11" s="43" customFormat="1" ht="20.100000000000001" customHeight="1">
      <c r="A49" s="108">
        <v>46</v>
      </c>
      <c r="B49" s="108" t="s">
        <v>701</v>
      </c>
      <c r="C49" s="102">
        <v>669603780</v>
      </c>
      <c r="D49" s="4" t="s">
        <v>749</v>
      </c>
      <c r="E49" s="40" t="s">
        <v>17</v>
      </c>
      <c r="F49" s="9">
        <v>7.68</v>
      </c>
      <c r="G49" s="9" t="s">
        <v>1460</v>
      </c>
      <c r="H49" s="9">
        <v>21.27</v>
      </c>
      <c r="I49" s="8">
        <v>2.96</v>
      </c>
      <c r="J49" s="42">
        <v>701</v>
      </c>
      <c r="K49" s="42"/>
    </row>
    <row r="50" spans="1:11" s="43" customFormat="1" ht="20.100000000000001" customHeight="1">
      <c r="A50" s="108">
        <v>47</v>
      </c>
      <c r="B50" s="108" t="s">
        <v>701</v>
      </c>
      <c r="C50" s="102">
        <v>694203460</v>
      </c>
      <c r="D50" s="101" t="s">
        <v>750</v>
      </c>
      <c r="E50" s="44" t="s">
        <v>208</v>
      </c>
      <c r="F50" s="9">
        <v>4.8</v>
      </c>
      <c r="G50" s="9" t="s">
        <v>1460</v>
      </c>
      <c r="H50" s="9">
        <v>21.27</v>
      </c>
      <c r="I50" s="8">
        <v>2.96</v>
      </c>
      <c r="J50" s="42">
        <v>701</v>
      </c>
      <c r="K50" s="42"/>
    </row>
    <row r="51" spans="1:11" s="43" customFormat="1" ht="20.100000000000001" customHeight="1">
      <c r="A51" s="108">
        <v>48</v>
      </c>
      <c r="B51" s="108" t="s">
        <v>701</v>
      </c>
      <c r="C51" s="102">
        <v>655006450</v>
      </c>
      <c r="D51" s="101" t="s">
        <v>751</v>
      </c>
      <c r="E51" s="44" t="s">
        <v>25</v>
      </c>
      <c r="F51" s="9">
        <v>4.83</v>
      </c>
      <c r="G51" s="9" t="s">
        <v>1460</v>
      </c>
      <c r="H51" s="9">
        <v>21.27</v>
      </c>
      <c r="I51" s="8">
        <v>2.96</v>
      </c>
      <c r="J51" s="42">
        <v>701</v>
      </c>
      <c r="K51" s="42"/>
    </row>
    <row r="52" spans="1:11" s="43" customFormat="1" ht="20.100000000000001" customHeight="1">
      <c r="A52" s="108">
        <v>49</v>
      </c>
      <c r="B52" s="108" t="s">
        <v>701</v>
      </c>
      <c r="C52" s="102">
        <v>662405930</v>
      </c>
      <c r="D52" s="100" t="s">
        <v>752</v>
      </c>
      <c r="E52" s="44" t="s">
        <v>23</v>
      </c>
      <c r="F52" s="9">
        <v>4.83</v>
      </c>
      <c r="G52" s="9" t="s">
        <v>1460</v>
      </c>
      <c r="H52" s="9">
        <v>21.27</v>
      </c>
      <c r="I52" s="8">
        <v>2.96</v>
      </c>
      <c r="J52" s="42">
        <v>701</v>
      </c>
      <c r="K52" s="42"/>
    </row>
    <row r="53" spans="1:11" s="43" customFormat="1" ht="20.100000000000001" customHeight="1">
      <c r="A53" s="108">
        <v>50</v>
      </c>
      <c r="B53" s="108" t="s">
        <v>701</v>
      </c>
      <c r="C53" s="102">
        <v>662703950</v>
      </c>
      <c r="D53" s="4" t="s">
        <v>753</v>
      </c>
      <c r="E53" s="44" t="s">
        <v>27</v>
      </c>
      <c r="F53" s="9">
        <v>4.83</v>
      </c>
      <c r="G53" s="9" t="s">
        <v>1460</v>
      </c>
      <c r="H53" s="9">
        <v>21.27</v>
      </c>
      <c r="I53" s="8">
        <v>2.96</v>
      </c>
      <c r="J53" s="42">
        <v>701</v>
      </c>
      <c r="K53" s="42"/>
    </row>
    <row r="54" spans="1:11" s="43" customFormat="1" ht="20.100000000000001" customHeight="1">
      <c r="A54" s="108">
        <v>51</v>
      </c>
      <c r="B54" s="108" t="s">
        <v>701</v>
      </c>
      <c r="C54" s="102">
        <v>658105120</v>
      </c>
      <c r="D54" s="100" t="s">
        <v>754</v>
      </c>
      <c r="E54" s="44" t="s">
        <v>29</v>
      </c>
      <c r="F54" s="9">
        <v>4.83</v>
      </c>
      <c r="G54" s="9" t="s">
        <v>1460</v>
      </c>
      <c r="H54" s="9">
        <v>21.27</v>
      </c>
      <c r="I54" s="8">
        <v>2.96</v>
      </c>
      <c r="J54" s="42">
        <v>701</v>
      </c>
      <c r="K54" s="42"/>
    </row>
    <row r="55" spans="1:11" s="43" customFormat="1" ht="20.100000000000001" customHeight="1">
      <c r="A55" s="108">
        <v>52</v>
      </c>
      <c r="B55" s="108" t="s">
        <v>701</v>
      </c>
      <c r="C55" s="102">
        <v>645803750</v>
      </c>
      <c r="D55" s="101" t="s">
        <v>755</v>
      </c>
      <c r="E55" s="40" t="s">
        <v>709</v>
      </c>
      <c r="F55" s="9">
        <v>8.07</v>
      </c>
      <c r="G55" s="9" t="s">
        <v>1460</v>
      </c>
      <c r="H55" s="9">
        <v>21.27</v>
      </c>
      <c r="I55" s="8">
        <v>2.96</v>
      </c>
      <c r="J55" s="42">
        <v>701</v>
      </c>
      <c r="K55" s="42"/>
    </row>
    <row r="56" spans="1:11" s="43" customFormat="1" ht="20.100000000000001" customHeight="1">
      <c r="A56" s="108">
        <v>53</v>
      </c>
      <c r="B56" s="108" t="s">
        <v>701</v>
      </c>
      <c r="C56" s="105">
        <v>660402260</v>
      </c>
      <c r="D56" s="103" t="s">
        <v>756</v>
      </c>
      <c r="E56" s="103" t="s">
        <v>55</v>
      </c>
      <c r="F56" s="12">
        <v>4.8</v>
      </c>
      <c r="G56" s="9" t="s">
        <v>1460</v>
      </c>
      <c r="H56" s="9">
        <v>21.27</v>
      </c>
      <c r="I56" s="19">
        <v>2.96</v>
      </c>
      <c r="J56" s="116">
        <v>701</v>
      </c>
      <c r="K56" s="42"/>
    </row>
    <row r="57" spans="1:11" s="43" customFormat="1" ht="20.100000000000001" customHeight="1">
      <c r="A57" s="108">
        <v>54</v>
      </c>
      <c r="B57" s="108" t="s">
        <v>701</v>
      </c>
      <c r="C57" s="102">
        <v>661304090</v>
      </c>
      <c r="D57" s="101" t="s">
        <v>757</v>
      </c>
      <c r="E57" s="40" t="s">
        <v>33</v>
      </c>
      <c r="F57" s="9">
        <v>9.75</v>
      </c>
      <c r="G57" s="9" t="s">
        <v>1460</v>
      </c>
      <c r="H57" s="9">
        <v>41.25</v>
      </c>
      <c r="I57" s="8">
        <v>6.3019999999999996</v>
      </c>
      <c r="J57" s="42">
        <v>1151</v>
      </c>
      <c r="K57" s="42"/>
    </row>
    <row r="58" spans="1:11" s="43" customFormat="1" ht="20.100000000000001" customHeight="1">
      <c r="A58" s="108">
        <v>55</v>
      </c>
      <c r="B58" s="108" t="s">
        <v>701</v>
      </c>
      <c r="C58" s="102">
        <v>660401810</v>
      </c>
      <c r="D58" s="100" t="s">
        <v>758</v>
      </c>
      <c r="E58" s="40" t="s">
        <v>55</v>
      </c>
      <c r="F58" s="9">
        <v>9.81</v>
      </c>
      <c r="G58" s="9" t="s">
        <v>1460</v>
      </c>
      <c r="H58" s="9">
        <v>41.25</v>
      </c>
      <c r="I58" s="8">
        <v>6.3019999999999996</v>
      </c>
      <c r="J58" s="42">
        <v>1151</v>
      </c>
      <c r="K58" s="42"/>
    </row>
    <row r="59" spans="1:11" s="43" customFormat="1" ht="20.100000000000001" customHeight="1">
      <c r="A59" s="108">
        <v>56</v>
      </c>
      <c r="B59" s="108" t="s">
        <v>701</v>
      </c>
      <c r="C59" s="102">
        <v>623003480</v>
      </c>
      <c r="D59" s="101" t="s">
        <v>759</v>
      </c>
      <c r="E59" s="117" t="s">
        <v>11</v>
      </c>
      <c r="F59" s="9">
        <v>9.81</v>
      </c>
      <c r="G59" s="9" t="s">
        <v>1460</v>
      </c>
      <c r="H59" s="9">
        <v>41.25</v>
      </c>
      <c r="I59" s="8">
        <v>6.3019999999999996</v>
      </c>
      <c r="J59" s="42">
        <v>1151</v>
      </c>
      <c r="K59" s="42"/>
    </row>
    <row r="60" spans="1:11" s="43" customFormat="1" ht="20.100000000000001" customHeight="1">
      <c r="A60" s="108">
        <v>57</v>
      </c>
      <c r="B60" s="108" t="s">
        <v>701</v>
      </c>
      <c r="C60" s="102">
        <v>669603790</v>
      </c>
      <c r="D60" s="4" t="s">
        <v>760</v>
      </c>
      <c r="E60" s="40" t="s">
        <v>17</v>
      </c>
      <c r="F60" s="9">
        <v>12.9</v>
      </c>
      <c r="G60" s="9" t="s">
        <v>1460</v>
      </c>
      <c r="H60" s="9">
        <v>41.25</v>
      </c>
      <c r="I60" s="8">
        <v>6.3019999999999996</v>
      </c>
      <c r="J60" s="42">
        <v>1151</v>
      </c>
      <c r="K60" s="42"/>
    </row>
    <row r="61" spans="1:11" s="43" customFormat="1" ht="20.100000000000001" customHeight="1">
      <c r="A61" s="108">
        <v>58</v>
      </c>
      <c r="B61" s="108" t="s">
        <v>701</v>
      </c>
      <c r="C61" s="102">
        <v>694203820</v>
      </c>
      <c r="D61" s="101" t="s">
        <v>761</v>
      </c>
      <c r="E61" s="44" t="s">
        <v>208</v>
      </c>
      <c r="F61" s="9">
        <v>9.7200000000000006</v>
      </c>
      <c r="G61" s="9" t="s">
        <v>1460</v>
      </c>
      <c r="H61" s="9">
        <v>41.25</v>
      </c>
      <c r="I61" s="8">
        <v>6.3019999999999996</v>
      </c>
      <c r="J61" s="42">
        <v>1151</v>
      </c>
      <c r="K61" s="42"/>
    </row>
    <row r="62" spans="1:11" s="43" customFormat="1" ht="20.100000000000001" customHeight="1">
      <c r="A62" s="108">
        <v>59</v>
      </c>
      <c r="B62" s="108" t="s">
        <v>701</v>
      </c>
      <c r="C62" s="102">
        <v>655006430</v>
      </c>
      <c r="D62" s="101" t="s">
        <v>762</v>
      </c>
      <c r="E62" s="44" t="s">
        <v>25</v>
      </c>
      <c r="F62" s="9">
        <v>9.81</v>
      </c>
      <c r="G62" s="9" t="s">
        <v>1460</v>
      </c>
      <c r="H62" s="9">
        <v>41.25</v>
      </c>
      <c r="I62" s="8">
        <v>6.3019999999999996</v>
      </c>
      <c r="J62" s="42">
        <v>1151</v>
      </c>
      <c r="K62" s="42"/>
    </row>
    <row r="63" spans="1:11" s="43" customFormat="1" ht="20.100000000000001" customHeight="1">
      <c r="A63" s="108">
        <v>60</v>
      </c>
      <c r="B63" s="108" t="s">
        <v>701</v>
      </c>
      <c r="C63" s="102">
        <v>662405940</v>
      </c>
      <c r="D63" s="100" t="s">
        <v>763</v>
      </c>
      <c r="E63" s="44" t="s">
        <v>23</v>
      </c>
      <c r="F63" s="9">
        <v>9.81</v>
      </c>
      <c r="G63" s="9" t="s">
        <v>1460</v>
      </c>
      <c r="H63" s="9">
        <v>41.25</v>
      </c>
      <c r="I63" s="8">
        <v>6.3019999999999996</v>
      </c>
      <c r="J63" s="42">
        <v>1151</v>
      </c>
      <c r="K63" s="42"/>
    </row>
    <row r="64" spans="1:11" s="43" customFormat="1" ht="20.100000000000001" customHeight="1">
      <c r="A64" s="108">
        <v>61</v>
      </c>
      <c r="B64" s="108" t="s">
        <v>701</v>
      </c>
      <c r="C64" s="102">
        <v>645803590</v>
      </c>
      <c r="D64" s="100" t="s">
        <v>764</v>
      </c>
      <c r="E64" s="40" t="s">
        <v>709</v>
      </c>
      <c r="F64" s="9">
        <v>15.27</v>
      </c>
      <c r="G64" s="9" t="s">
        <v>1460</v>
      </c>
      <c r="H64" s="9">
        <v>41.25</v>
      </c>
      <c r="I64" s="8">
        <v>6.3019999999999996</v>
      </c>
      <c r="J64" s="42">
        <v>1151</v>
      </c>
      <c r="K64" s="42"/>
    </row>
    <row r="65" spans="1:11" s="43" customFormat="1" ht="20.100000000000001" customHeight="1">
      <c r="A65" s="108">
        <v>62</v>
      </c>
      <c r="B65" s="108" t="s">
        <v>701</v>
      </c>
      <c r="C65" s="102">
        <v>662703930</v>
      </c>
      <c r="D65" s="4" t="s">
        <v>765</v>
      </c>
      <c r="E65" s="44" t="s">
        <v>27</v>
      </c>
      <c r="F65" s="9">
        <v>9.81</v>
      </c>
      <c r="G65" s="9" t="s">
        <v>1460</v>
      </c>
      <c r="H65" s="9">
        <v>41.25</v>
      </c>
      <c r="I65" s="8">
        <v>6.3019999999999996</v>
      </c>
      <c r="J65" s="42">
        <v>1151</v>
      </c>
      <c r="K65" s="42"/>
    </row>
    <row r="66" spans="1:11" s="43" customFormat="1" ht="20.100000000000001" customHeight="1">
      <c r="A66" s="108">
        <v>63</v>
      </c>
      <c r="B66" s="108" t="s">
        <v>701</v>
      </c>
      <c r="C66" s="102">
        <v>658105110</v>
      </c>
      <c r="D66" s="100" t="s">
        <v>766</v>
      </c>
      <c r="E66" s="44" t="s">
        <v>29</v>
      </c>
      <c r="F66" s="9">
        <v>9.81</v>
      </c>
      <c r="G66" s="9" t="s">
        <v>1460</v>
      </c>
      <c r="H66" s="9">
        <v>41.25</v>
      </c>
      <c r="I66" s="8">
        <v>6.3019999999999996</v>
      </c>
      <c r="J66" s="42">
        <v>1151</v>
      </c>
      <c r="K66" s="42"/>
    </row>
    <row r="67" spans="1:11" s="43" customFormat="1" ht="20.100000000000001" customHeight="1">
      <c r="A67" s="108">
        <v>64</v>
      </c>
      <c r="B67" s="108" t="s">
        <v>701</v>
      </c>
      <c r="C67" s="102">
        <v>661304100</v>
      </c>
      <c r="D67" s="101" t="s">
        <v>767</v>
      </c>
      <c r="E67" s="40" t="s">
        <v>33</v>
      </c>
      <c r="F67" s="9">
        <v>9.6</v>
      </c>
      <c r="G67" s="9" t="s">
        <v>1460</v>
      </c>
      <c r="H67" s="9">
        <v>32.69</v>
      </c>
      <c r="I67" s="8">
        <v>5.9429999999999996</v>
      </c>
      <c r="J67" s="42">
        <v>1115</v>
      </c>
      <c r="K67" s="42"/>
    </row>
    <row r="68" spans="1:11" s="43" customFormat="1" ht="20.100000000000001" customHeight="1">
      <c r="A68" s="108">
        <v>65</v>
      </c>
      <c r="B68" s="108" t="s">
        <v>701</v>
      </c>
      <c r="C68" s="102">
        <v>623003470</v>
      </c>
      <c r="D68" s="101" t="s">
        <v>768</v>
      </c>
      <c r="E68" s="117" t="s">
        <v>11</v>
      </c>
      <c r="F68" s="9">
        <v>9.6300000000000008</v>
      </c>
      <c r="G68" s="9" t="s">
        <v>1460</v>
      </c>
      <c r="H68" s="9">
        <v>32.69</v>
      </c>
      <c r="I68" s="8">
        <v>5.9429999999999996</v>
      </c>
      <c r="J68" s="42">
        <v>1115</v>
      </c>
      <c r="K68" s="42"/>
    </row>
    <row r="69" spans="1:11" s="43" customFormat="1" ht="20.100000000000001" customHeight="1">
      <c r="A69" s="108">
        <v>66</v>
      </c>
      <c r="B69" s="108" t="s">
        <v>701</v>
      </c>
      <c r="C69" s="102">
        <v>669603850</v>
      </c>
      <c r="D69" s="4" t="s">
        <v>769</v>
      </c>
      <c r="E69" s="40" t="s">
        <v>17</v>
      </c>
      <c r="F69" s="9">
        <v>10.56</v>
      </c>
      <c r="G69" s="9" t="s">
        <v>1460</v>
      </c>
      <c r="H69" s="9">
        <v>32.69</v>
      </c>
      <c r="I69" s="8">
        <v>5.9429999999999996</v>
      </c>
      <c r="J69" s="42">
        <v>1115</v>
      </c>
      <c r="K69" s="42"/>
    </row>
    <row r="70" spans="1:11" s="43" customFormat="1" ht="20.100000000000001" customHeight="1">
      <c r="A70" s="108">
        <v>67</v>
      </c>
      <c r="B70" s="108" t="s">
        <v>701</v>
      </c>
      <c r="C70" s="102">
        <v>694203890</v>
      </c>
      <c r="D70" s="101" t="s">
        <v>770</v>
      </c>
      <c r="E70" s="44" t="s">
        <v>208</v>
      </c>
      <c r="F70" s="9">
        <v>9.6</v>
      </c>
      <c r="G70" s="9" t="s">
        <v>1460</v>
      </c>
      <c r="H70" s="9">
        <v>32.69</v>
      </c>
      <c r="I70" s="8">
        <v>5.9429999999999996</v>
      </c>
      <c r="J70" s="42">
        <v>1115</v>
      </c>
      <c r="K70" s="42"/>
    </row>
    <row r="71" spans="1:11" s="43" customFormat="1" ht="20.100000000000001" customHeight="1">
      <c r="A71" s="108">
        <v>68</v>
      </c>
      <c r="B71" s="108" t="s">
        <v>701</v>
      </c>
      <c r="C71" s="102">
        <v>655006420</v>
      </c>
      <c r="D71" s="101" t="s">
        <v>771</v>
      </c>
      <c r="E71" s="44" t="s">
        <v>25</v>
      </c>
      <c r="F71" s="9">
        <v>9.6300000000000008</v>
      </c>
      <c r="G71" s="9" t="s">
        <v>1460</v>
      </c>
      <c r="H71" s="9">
        <v>32.69</v>
      </c>
      <c r="I71" s="8">
        <v>5.9429999999999996</v>
      </c>
      <c r="J71" s="42">
        <v>1115</v>
      </c>
      <c r="K71" s="42"/>
    </row>
    <row r="72" spans="1:11" s="43" customFormat="1" ht="20.100000000000001" customHeight="1">
      <c r="A72" s="108">
        <v>69</v>
      </c>
      <c r="B72" s="108" t="s">
        <v>701</v>
      </c>
      <c r="C72" s="102">
        <v>662405950</v>
      </c>
      <c r="D72" s="100" t="s">
        <v>772</v>
      </c>
      <c r="E72" s="44" t="s">
        <v>23</v>
      </c>
      <c r="F72" s="9">
        <v>9.6300000000000008</v>
      </c>
      <c r="G72" s="9" t="s">
        <v>1460</v>
      </c>
      <c r="H72" s="9">
        <v>32.69</v>
      </c>
      <c r="I72" s="8">
        <v>5.9429999999999996</v>
      </c>
      <c r="J72" s="42">
        <v>1115</v>
      </c>
      <c r="K72" s="42"/>
    </row>
    <row r="73" spans="1:11" s="43" customFormat="1" ht="20.100000000000001" customHeight="1">
      <c r="A73" s="108">
        <v>70</v>
      </c>
      <c r="B73" s="108" t="s">
        <v>701</v>
      </c>
      <c r="C73" s="102">
        <v>662703920</v>
      </c>
      <c r="D73" s="4" t="s">
        <v>773</v>
      </c>
      <c r="E73" s="44" t="s">
        <v>27</v>
      </c>
      <c r="F73" s="9">
        <v>9.6300000000000008</v>
      </c>
      <c r="G73" s="9" t="s">
        <v>1460</v>
      </c>
      <c r="H73" s="9">
        <v>32.69</v>
      </c>
      <c r="I73" s="8">
        <v>5.9429999999999996</v>
      </c>
      <c r="J73" s="42">
        <v>1115</v>
      </c>
      <c r="K73" s="42"/>
    </row>
    <row r="74" spans="1:11" s="43" customFormat="1" ht="20.100000000000001" customHeight="1">
      <c r="A74" s="108">
        <v>71</v>
      </c>
      <c r="B74" s="108" t="s">
        <v>701</v>
      </c>
      <c r="C74" s="102">
        <v>658105140</v>
      </c>
      <c r="D74" s="100" t="s">
        <v>774</v>
      </c>
      <c r="E74" s="44" t="s">
        <v>29</v>
      </c>
      <c r="F74" s="9">
        <v>9.6300000000000008</v>
      </c>
      <c r="G74" s="9" t="s">
        <v>1460</v>
      </c>
      <c r="H74" s="9">
        <v>32.69</v>
      </c>
      <c r="I74" s="8">
        <v>5.9429999999999996</v>
      </c>
      <c r="J74" s="42">
        <v>1115</v>
      </c>
      <c r="K74" s="42"/>
    </row>
    <row r="75" spans="1:11" s="43" customFormat="1" ht="20.100000000000001" customHeight="1">
      <c r="A75" s="108">
        <v>72</v>
      </c>
      <c r="B75" s="108" t="s">
        <v>701</v>
      </c>
      <c r="C75" s="102">
        <v>661304110</v>
      </c>
      <c r="D75" s="101" t="s">
        <v>775</v>
      </c>
      <c r="E75" s="40" t="s">
        <v>33</v>
      </c>
      <c r="F75" s="9">
        <v>7.86</v>
      </c>
      <c r="G75" s="9" t="s">
        <v>1460</v>
      </c>
      <c r="H75" s="9">
        <v>26.64</v>
      </c>
      <c r="I75" s="8">
        <v>4.883</v>
      </c>
      <c r="J75" s="42">
        <v>1179</v>
      </c>
      <c r="K75" s="42"/>
    </row>
    <row r="76" spans="1:11" s="43" customFormat="1" ht="20.100000000000001" customHeight="1">
      <c r="A76" s="108">
        <v>73</v>
      </c>
      <c r="B76" s="108" t="s">
        <v>701</v>
      </c>
      <c r="C76" s="102">
        <v>623003550</v>
      </c>
      <c r="D76" s="101" t="s">
        <v>776</v>
      </c>
      <c r="E76" s="117" t="s">
        <v>11</v>
      </c>
      <c r="F76" s="9">
        <v>7.86</v>
      </c>
      <c r="G76" s="9" t="s">
        <v>1460</v>
      </c>
      <c r="H76" s="9">
        <v>26.64</v>
      </c>
      <c r="I76" s="8">
        <v>4.883</v>
      </c>
      <c r="J76" s="42">
        <v>1179</v>
      </c>
      <c r="K76" s="42"/>
    </row>
    <row r="77" spans="1:11" s="43" customFormat="1" ht="20.100000000000001" customHeight="1">
      <c r="A77" s="108">
        <v>74</v>
      </c>
      <c r="B77" s="108" t="s">
        <v>701</v>
      </c>
      <c r="C77" s="102">
        <v>669603840</v>
      </c>
      <c r="D77" s="4" t="s">
        <v>777</v>
      </c>
      <c r="E77" s="40" t="s">
        <v>17</v>
      </c>
      <c r="F77" s="9">
        <v>7.86</v>
      </c>
      <c r="G77" s="9" t="s">
        <v>1460</v>
      </c>
      <c r="H77" s="9">
        <v>26.64</v>
      </c>
      <c r="I77" s="8">
        <v>4.883</v>
      </c>
      <c r="J77" s="42">
        <v>1179</v>
      </c>
      <c r="K77" s="42"/>
    </row>
    <row r="78" spans="1:11" s="43" customFormat="1" ht="20.100000000000001" customHeight="1">
      <c r="A78" s="108">
        <v>75</v>
      </c>
      <c r="B78" s="108" t="s">
        <v>701</v>
      </c>
      <c r="C78" s="102">
        <v>694203920</v>
      </c>
      <c r="D78" s="101" t="s">
        <v>778</v>
      </c>
      <c r="E78" s="44" t="s">
        <v>208</v>
      </c>
      <c r="F78" s="9">
        <v>7.86</v>
      </c>
      <c r="G78" s="9" t="s">
        <v>1460</v>
      </c>
      <c r="H78" s="9">
        <v>26.64</v>
      </c>
      <c r="I78" s="8">
        <v>4.883</v>
      </c>
      <c r="J78" s="42">
        <v>1179</v>
      </c>
      <c r="K78" s="42"/>
    </row>
    <row r="79" spans="1:11" s="43" customFormat="1" ht="20.100000000000001" customHeight="1">
      <c r="A79" s="108">
        <v>76</v>
      </c>
      <c r="B79" s="108" t="s">
        <v>701</v>
      </c>
      <c r="C79" s="102">
        <v>655006190</v>
      </c>
      <c r="D79" s="101" t="s">
        <v>779</v>
      </c>
      <c r="E79" s="44" t="s">
        <v>25</v>
      </c>
      <c r="F79" s="9">
        <v>7.86</v>
      </c>
      <c r="G79" s="9" t="s">
        <v>1460</v>
      </c>
      <c r="H79" s="9">
        <v>26.64</v>
      </c>
      <c r="I79" s="8">
        <v>4.883</v>
      </c>
      <c r="J79" s="42">
        <v>1179</v>
      </c>
      <c r="K79" s="42"/>
    </row>
    <row r="80" spans="1:11" s="43" customFormat="1" ht="20.100000000000001" customHeight="1">
      <c r="A80" s="108">
        <v>77</v>
      </c>
      <c r="B80" s="108" t="s">
        <v>701</v>
      </c>
      <c r="C80" s="102">
        <v>662405960</v>
      </c>
      <c r="D80" s="100" t="s">
        <v>780</v>
      </c>
      <c r="E80" s="44" t="s">
        <v>23</v>
      </c>
      <c r="F80" s="9">
        <v>7.86</v>
      </c>
      <c r="G80" s="9" t="s">
        <v>1460</v>
      </c>
      <c r="H80" s="9">
        <v>26.64</v>
      </c>
      <c r="I80" s="8">
        <v>4.883</v>
      </c>
      <c r="J80" s="42">
        <v>1179</v>
      </c>
      <c r="K80" s="42"/>
    </row>
    <row r="81" spans="1:11" s="43" customFormat="1" ht="20.100000000000001" customHeight="1">
      <c r="A81" s="108">
        <v>78</v>
      </c>
      <c r="B81" s="108" t="s">
        <v>701</v>
      </c>
      <c r="C81" s="102">
        <v>662704010</v>
      </c>
      <c r="D81" s="4" t="s">
        <v>781</v>
      </c>
      <c r="E81" s="44" t="s">
        <v>27</v>
      </c>
      <c r="F81" s="9">
        <v>7.86</v>
      </c>
      <c r="G81" s="9" t="s">
        <v>1460</v>
      </c>
      <c r="H81" s="9">
        <v>26.64</v>
      </c>
      <c r="I81" s="8">
        <v>4.883</v>
      </c>
      <c r="J81" s="42">
        <v>1179</v>
      </c>
      <c r="K81" s="42"/>
    </row>
    <row r="82" spans="1:11" s="43" customFormat="1" ht="20.100000000000001" customHeight="1">
      <c r="A82" s="108">
        <v>79</v>
      </c>
      <c r="B82" s="108" t="s">
        <v>701</v>
      </c>
      <c r="C82" s="102">
        <v>658105130</v>
      </c>
      <c r="D82" s="100" t="s">
        <v>782</v>
      </c>
      <c r="E82" s="44" t="s">
        <v>29</v>
      </c>
      <c r="F82" s="9">
        <v>7.86</v>
      </c>
      <c r="G82" s="9" t="s">
        <v>1460</v>
      </c>
      <c r="H82" s="9">
        <v>26.64</v>
      </c>
      <c r="I82" s="8">
        <v>4.883</v>
      </c>
      <c r="J82" s="42">
        <v>1179</v>
      </c>
      <c r="K82" s="42"/>
    </row>
    <row r="83" spans="1:11" s="43" customFormat="1" ht="20.100000000000001" customHeight="1">
      <c r="A83" s="108">
        <v>80</v>
      </c>
      <c r="B83" s="108" t="s">
        <v>701</v>
      </c>
      <c r="C83" s="102">
        <v>645803760</v>
      </c>
      <c r="D83" s="101" t="s">
        <v>783</v>
      </c>
      <c r="E83" s="40" t="s">
        <v>709</v>
      </c>
      <c r="F83" s="9">
        <v>9.15</v>
      </c>
      <c r="G83" s="9" t="s">
        <v>1460</v>
      </c>
      <c r="H83" s="9">
        <v>26.64</v>
      </c>
      <c r="I83" s="8">
        <v>4.883</v>
      </c>
      <c r="J83" s="42">
        <v>1179</v>
      </c>
      <c r="K83" s="42"/>
    </row>
    <row r="84" spans="1:11" s="43" customFormat="1" ht="20.100000000000001" customHeight="1">
      <c r="A84" s="108">
        <v>81</v>
      </c>
      <c r="B84" s="108" t="s">
        <v>701</v>
      </c>
      <c r="C84" s="102">
        <v>661304120</v>
      </c>
      <c r="D84" s="101" t="s">
        <v>784</v>
      </c>
      <c r="E84" s="40" t="s">
        <v>33</v>
      </c>
      <c r="F84" s="9">
        <v>14.46</v>
      </c>
      <c r="G84" s="9" t="s">
        <v>1460</v>
      </c>
      <c r="H84" s="9">
        <v>50.64</v>
      </c>
      <c r="I84" s="8">
        <v>8.9489999999999998</v>
      </c>
      <c r="J84" s="42">
        <v>2613</v>
      </c>
      <c r="K84" s="42"/>
    </row>
    <row r="85" spans="1:11" s="43" customFormat="1" ht="20.100000000000001" customHeight="1">
      <c r="A85" s="108">
        <v>82</v>
      </c>
      <c r="B85" s="108" t="s">
        <v>701</v>
      </c>
      <c r="C85" s="102">
        <v>660401790</v>
      </c>
      <c r="D85" s="100" t="s">
        <v>785</v>
      </c>
      <c r="E85" s="40" t="s">
        <v>55</v>
      </c>
      <c r="F85" s="9">
        <v>14.46</v>
      </c>
      <c r="G85" s="9" t="s">
        <v>1460</v>
      </c>
      <c r="H85" s="9">
        <v>50.64</v>
      </c>
      <c r="I85" s="8">
        <v>8.9489999999999998</v>
      </c>
      <c r="J85" s="42">
        <v>2613</v>
      </c>
      <c r="K85" s="42"/>
    </row>
    <row r="86" spans="1:11" s="43" customFormat="1" ht="20.100000000000001" customHeight="1">
      <c r="A86" s="108">
        <v>83</v>
      </c>
      <c r="B86" s="108" t="s">
        <v>701</v>
      </c>
      <c r="C86" s="102">
        <v>623003510</v>
      </c>
      <c r="D86" s="101" t="s">
        <v>786</v>
      </c>
      <c r="E86" s="117" t="s">
        <v>11</v>
      </c>
      <c r="F86" s="9">
        <v>14.46</v>
      </c>
      <c r="G86" s="9" t="s">
        <v>1460</v>
      </c>
      <c r="H86" s="9">
        <v>50.64</v>
      </c>
      <c r="I86" s="8">
        <v>8.9489999999999998</v>
      </c>
      <c r="J86" s="42">
        <v>2613</v>
      </c>
      <c r="K86" s="42"/>
    </row>
    <row r="87" spans="1:11" s="43" customFormat="1" ht="20.100000000000001" customHeight="1">
      <c r="A87" s="108">
        <v>84</v>
      </c>
      <c r="B87" s="108" t="s">
        <v>701</v>
      </c>
      <c r="C87" s="102">
        <v>669603830</v>
      </c>
      <c r="D87" s="4" t="s">
        <v>787</v>
      </c>
      <c r="E87" s="40" t="s">
        <v>17</v>
      </c>
      <c r="F87" s="9">
        <v>16.350000000000001</v>
      </c>
      <c r="G87" s="9" t="s">
        <v>1460</v>
      </c>
      <c r="H87" s="9">
        <v>50.64</v>
      </c>
      <c r="I87" s="8">
        <v>8.9489999999999998</v>
      </c>
      <c r="J87" s="42">
        <v>2613</v>
      </c>
      <c r="K87" s="42"/>
    </row>
    <row r="88" spans="1:11" s="43" customFormat="1" ht="20.100000000000001" customHeight="1">
      <c r="A88" s="108">
        <v>85</v>
      </c>
      <c r="B88" s="108" t="s">
        <v>701</v>
      </c>
      <c r="C88" s="102">
        <v>694203900</v>
      </c>
      <c r="D88" s="101" t="s">
        <v>788</v>
      </c>
      <c r="E88" s="44" t="s">
        <v>208</v>
      </c>
      <c r="F88" s="9">
        <v>14.46</v>
      </c>
      <c r="G88" s="9" t="s">
        <v>1460</v>
      </c>
      <c r="H88" s="9">
        <v>50.64</v>
      </c>
      <c r="I88" s="8">
        <v>8.9489999999999998</v>
      </c>
      <c r="J88" s="42">
        <v>2613</v>
      </c>
      <c r="K88" s="42"/>
    </row>
    <row r="89" spans="1:11" s="43" customFormat="1" ht="20.100000000000001" customHeight="1">
      <c r="A89" s="108">
        <v>86</v>
      </c>
      <c r="B89" s="108" t="s">
        <v>701</v>
      </c>
      <c r="C89" s="102">
        <v>655006170</v>
      </c>
      <c r="D89" s="101" t="s">
        <v>789</v>
      </c>
      <c r="E89" s="44" t="s">
        <v>25</v>
      </c>
      <c r="F89" s="9">
        <v>14.46</v>
      </c>
      <c r="G89" s="9" t="s">
        <v>1460</v>
      </c>
      <c r="H89" s="9">
        <v>50.64</v>
      </c>
      <c r="I89" s="8">
        <v>8.9489999999999998</v>
      </c>
      <c r="J89" s="42">
        <v>2613</v>
      </c>
      <c r="K89" s="42"/>
    </row>
    <row r="90" spans="1:11" s="43" customFormat="1" ht="20.100000000000001" customHeight="1">
      <c r="A90" s="108">
        <v>87</v>
      </c>
      <c r="B90" s="108" t="s">
        <v>701</v>
      </c>
      <c r="C90" s="102">
        <v>662405970</v>
      </c>
      <c r="D90" s="100" t="s">
        <v>790</v>
      </c>
      <c r="E90" s="44" t="s">
        <v>23</v>
      </c>
      <c r="F90" s="9">
        <v>14.46</v>
      </c>
      <c r="G90" s="9" t="s">
        <v>1460</v>
      </c>
      <c r="H90" s="9">
        <v>50.64</v>
      </c>
      <c r="I90" s="8">
        <v>8.9489999999999998</v>
      </c>
      <c r="J90" s="42">
        <v>2613</v>
      </c>
      <c r="K90" s="42"/>
    </row>
    <row r="91" spans="1:11" s="43" customFormat="1" ht="20.100000000000001" customHeight="1">
      <c r="A91" s="108">
        <v>88</v>
      </c>
      <c r="B91" s="108" t="s">
        <v>701</v>
      </c>
      <c r="C91" s="102">
        <v>662703960</v>
      </c>
      <c r="D91" s="4" t="s">
        <v>791</v>
      </c>
      <c r="E91" s="44" t="s">
        <v>27</v>
      </c>
      <c r="F91" s="9">
        <v>14.46</v>
      </c>
      <c r="G91" s="9" t="s">
        <v>1460</v>
      </c>
      <c r="H91" s="9">
        <v>50.64</v>
      </c>
      <c r="I91" s="8">
        <v>8.9489999999999998</v>
      </c>
      <c r="J91" s="42">
        <v>2613</v>
      </c>
      <c r="K91" s="42"/>
    </row>
    <row r="92" spans="1:11" s="43" customFormat="1" ht="20.100000000000001" customHeight="1">
      <c r="A92" s="108">
        <v>89</v>
      </c>
      <c r="B92" s="108" t="s">
        <v>701</v>
      </c>
      <c r="C92" s="102">
        <v>658105150</v>
      </c>
      <c r="D92" s="100" t="s">
        <v>792</v>
      </c>
      <c r="E92" s="44" t="s">
        <v>29</v>
      </c>
      <c r="F92" s="9">
        <v>14.46</v>
      </c>
      <c r="G92" s="9" t="s">
        <v>1460</v>
      </c>
      <c r="H92" s="9">
        <v>50.64</v>
      </c>
      <c r="I92" s="8">
        <v>8.9489999999999998</v>
      </c>
      <c r="J92" s="42">
        <v>2613</v>
      </c>
      <c r="K92" s="42"/>
    </row>
    <row r="93" spans="1:11" s="43" customFormat="1" ht="20.100000000000001" customHeight="1">
      <c r="A93" s="108">
        <v>90</v>
      </c>
      <c r="B93" s="108" t="s">
        <v>701</v>
      </c>
      <c r="C93" s="102">
        <v>645803710</v>
      </c>
      <c r="D93" s="101" t="s">
        <v>793</v>
      </c>
      <c r="E93" s="40" t="s">
        <v>709</v>
      </c>
      <c r="F93" s="9">
        <v>21.57</v>
      </c>
      <c r="G93" s="9" t="s">
        <v>1460</v>
      </c>
      <c r="H93" s="9">
        <v>50.64</v>
      </c>
      <c r="I93" s="8">
        <v>8.9489999999999998</v>
      </c>
      <c r="J93" s="42">
        <v>2613</v>
      </c>
      <c r="K93" s="42"/>
    </row>
    <row r="94" spans="1:11" s="43" customFormat="1" ht="20.100000000000001" customHeight="1">
      <c r="A94" s="108">
        <v>91</v>
      </c>
      <c r="B94" s="108" t="s">
        <v>701</v>
      </c>
      <c r="C94" s="102">
        <v>661304130</v>
      </c>
      <c r="D94" s="100" t="s">
        <v>794</v>
      </c>
      <c r="E94" s="40" t="s">
        <v>33</v>
      </c>
      <c r="F94" s="9">
        <v>20.46</v>
      </c>
      <c r="G94" s="9" t="s">
        <v>1460</v>
      </c>
      <c r="H94" s="9">
        <v>46.63</v>
      </c>
      <c r="I94" s="8">
        <v>3.5</v>
      </c>
      <c r="J94" s="42">
        <v>770</v>
      </c>
      <c r="K94" s="42"/>
    </row>
    <row r="95" spans="1:11" s="43" customFormat="1" ht="20.100000000000001" customHeight="1">
      <c r="A95" s="108">
        <v>92</v>
      </c>
      <c r="B95" s="108" t="s">
        <v>701</v>
      </c>
      <c r="C95" s="102">
        <v>660401730</v>
      </c>
      <c r="D95" s="100" t="s">
        <v>795</v>
      </c>
      <c r="E95" s="40" t="s">
        <v>55</v>
      </c>
      <c r="F95" s="9">
        <v>20.46</v>
      </c>
      <c r="G95" s="9" t="s">
        <v>1460</v>
      </c>
      <c r="H95" s="9">
        <v>46.63</v>
      </c>
      <c r="I95" s="8">
        <v>3.5</v>
      </c>
      <c r="J95" s="42">
        <v>770</v>
      </c>
      <c r="K95" s="42"/>
    </row>
    <row r="96" spans="1:11" s="43" customFormat="1" ht="20.100000000000001" customHeight="1">
      <c r="A96" s="108">
        <v>93</v>
      </c>
      <c r="B96" s="108" t="s">
        <v>701</v>
      </c>
      <c r="C96" s="102">
        <v>623003820</v>
      </c>
      <c r="D96" s="101" t="s">
        <v>796</v>
      </c>
      <c r="E96" s="117" t="s">
        <v>11</v>
      </c>
      <c r="F96" s="9">
        <v>20.46</v>
      </c>
      <c r="G96" s="9" t="s">
        <v>1460</v>
      </c>
      <c r="H96" s="9">
        <v>46.63</v>
      </c>
      <c r="I96" s="8">
        <v>3.5</v>
      </c>
      <c r="J96" s="42">
        <v>770</v>
      </c>
      <c r="K96" s="42"/>
    </row>
    <row r="97" spans="1:11" s="43" customFormat="1" ht="20.100000000000001" customHeight="1">
      <c r="A97" s="108">
        <v>94</v>
      </c>
      <c r="B97" s="108" t="s">
        <v>701</v>
      </c>
      <c r="C97" s="102">
        <v>669603820</v>
      </c>
      <c r="D97" s="4" t="s">
        <v>797</v>
      </c>
      <c r="E97" s="40" t="s">
        <v>17</v>
      </c>
      <c r="F97" s="9">
        <v>20.46</v>
      </c>
      <c r="G97" s="9" t="s">
        <v>1460</v>
      </c>
      <c r="H97" s="9">
        <v>46.63</v>
      </c>
      <c r="I97" s="8">
        <v>3.5</v>
      </c>
      <c r="J97" s="42">
        <v>770</v>
      </c>
      <c r="K97" s="42"/>
    </row>
    <row r="98" spans="1:11" s="43" customFormat="1" ht="20.100000000000001" customHeight="1">
      <c r="A98" s="108">
        <v>95</v>
      </c>
      <c r="B98" s="108" t="s">
        <v>701</v>
      </c>
      <c r="C98" s="102">
        <v>694204030</v>
      </c>
      <c r="D98" s="101" t="s">
        <v>798</v>
      </c>
      <c r="E98" s="44" t="s">
        <v>208</v>
      </c>
      <c r="F98" s="9">
        <v>20.46</v>
      </c>
      <c r="G98" s="9" t="s">
        <v>1460</v>
      </c>
      <c r="H98" s="9">
        <v>46.63</v>
      </c>
      <c r="I98" s="8">
        <v>3.5</v>
      </c>
      <c r="J98" s="42">
        <v>770</v>
      </c>
      <c r="K98" s="42"/>
    </row>
    <row r="99" spans="1:11" s="43" customFormat="1" ht="20.100000000000001" customHeight="1">
      <c r="A99" s="108">
        <v>96</v>
      </c>
      <c r="B99" s="108" t="s">
        <v>701</v>
      </c>
      <c r="C99" s="102">
        <v>655006320</v>
      </c>
      <c r="D99" s="101" t="s">
        <v>799</v>
      </c>
      <c r="E99" s="44" t="s">
        <v>25</v>
      </c>
      <c r="F99" s="9">
        <v>20.46</v>
      </c>
      <c r="G99" s="9" t="s">
        <v>1460</v>
      </c>
      <c r="H99" s="9">
        <v>46.63</v>
      </c>
      <c r="I99" s="8">
        <v>3.5</v>
      </c>
      <c r="J99" s="42">
        <v>770</v>
      </c>
      <c r="K99" s="42"/>
    </row>
    <row r="100" spans="1:11" s="43" customFormat="1" ht="20.100000000000001" customHeight="1">
      <c r="A100" s="108">
        <v>97</v>
      </c>
      <c r="B100" s="108" t="s">
        <v>701</v>
      </c>
      <c r="C100" s="102">
        <v>662405980</v>
      </c>
      <c r="D100" s="100" t="s">
        <v>800</v>
      </c>
      <c r="E100" s="44" t="s">
        <v>23</v>
      </c>
      <c r="F100" s="9">
        <v>20.46</v>
      </c>
      <c r="G100" s="9" t="s">
        <v>1460</v>
      </c>
      <c r="H100" s="9">
        <v>46.63</v>
      </c>
      <c r="I100" s="8">
        <v>3.5</v>
      </c>
      <c r="J100" s="42">
        <v>770</v>
      </c>
      <c r="K100" s="42"/>
    </row>
    <row r="101" spans="1:11" s="43" customFormat="1" ht="20.100000000000001" customHeight="1">
      <c r="A101" s="108">
        <v>98</v>
      </c>
      <c r="B101" s="108" t="s">
        <v>701</v>
      </c>
      <c r="C101" s="102">
        <v>662704290</v>
      </c>
      <c r="D101" s="4" t="s">
        <v>801</v>
      </c>
      <c r="E101" s="44" t="s">
        <v>27</v>
      </c>
      <c r="F101" s="9">
        <v>20.46</v>
      </c>
      <c r="G101" s="9" t="s">
        <v>1460</v>
      </c>
      <c r="H101" s="9">
        <v>46.63</v>
      </c>
      <c r="I101" s="8">
        <v>3.5</v>
      </c>
      <c r="J101" s="42">
        <v>770</v>
      </c>
      <c r="K101" s="42"/>
    </row>
    <row r="102" spans="1:11" s="43" customFormat="1" ht="20.100000000000001" customHeight="1">
      <c r="A102" s="108">
        <v>99</v>
      </c>
      <c r="B102" s="108" t="s">
        <v>701</v>
      </c>
      <c r="C102" s="102">
        <v>658105330</v>
      </c>
      <c r="D102" s="100" t="s">
        <v>802</v>
      </c>
      <c r="E102" s="44" t="s">
        <v>29</v>
      </c>
      <c r="F102" s="9">
        <v>20.46</v>
      </c>
      <c r="G102" s="9" t="s">
        <v>1460</v>
      </c>
      <c r="H102" s="9">
        <v>46.63</v>
      </c>
      <c r="I102" s="8">
        <v>3.5</v>
      </c>
      <c r="J102" s="42">
        <v>770</v>
      </c>
      <c r="K102" s="42"/>
    </row>
    <row r="103" spans="1:11" s="43" customFormat="1" ht="20.100000000000001" customHeight="1">
      <c r="A103" s="108">
        <v>100</v>
      </c>
      <c r="B103" s="108" t="s">
        <v>701</v>
      </c>
      <c r="C103" s="102">
        <v>645803720</v>
      </c>
      <c r="D103" s="101" t="s">
        <v>803</v>
      </c>
      <c r="E103" s="40" t="s">
        <v>709</v>
      </c>
      <c r="F103" s="9">
        <v>23.07</v>
      </c>
      <c r="G103" s="9" t="s">
        <v>1460</v>
      </c>
      <c r="H103" s="9">
        <v>46.63</v>
      </c>
      <c r="I103" s="8">
        <v>3.5</v>
      </c>
      <c r="J103" s="42">
        <v>770</v>
      </c>
      <c r="K103" s="42"/>
    </row>
    <row r="104" spans="1:11" s="43" customFormat="1" ht="20.100000000000001" customHeight="1">
      <c r="A104" s="108">
        <v>101</v>
      </c>
      <c r="B104" s="108" t="s">
        <v>701</v>
      </c>
      <c r="C104" s="102">
        <v>661304140</v>
      </c>
      <c r="D104" s="100" t="s">
        <v>804</v>
      </c>
      <c r="E104" s="40" t="s">
        <v>33</v>
      </c>
      <c r="F104" s="9">
        <v>9.06</v>
      </c>
      <c r="G104" s="9" t="s">
        <v>1460</v>
      </c>
      <c r="H104" s="9">
        <v>37.520000000000003</v>
      </c>
      <c r="I104" s="8">
        <v>5.5839999999999996</v>
      </c>
      <c r="J104" s="42">
        <v>908</v>
      </c>
      <c r="K104" s="42"/>
    </row>
    <row r="105" spans="1:11" s="43" customFormat="1" ht="20.100000000000001" customHeight="1">
      <c r="A105" s="108">
        <v>102</v>
      </c>
      <c r="B105" s="108" t="s">
        <v>701</v>
      </c>
      <c r="C105" s="102">
        <v>660401880</v>
      </c>
      <c r="D105" s="100" t="s">
        <v>805</v>
      </c>
      <c r="E105" s="40" t="s">
        <v>55</v>
      </c>
      <c r="F105" s="9">
        <v>9.06</v>
      </c>
      <c r="G105" s="9" t="s">
        <v>1460</v>
      </c>
      <c r="H105" s="9">
        <v>37.520000000000003</v>
      </c>
      <c r="I105" s="8">
        <v>5.5839999999999996</v>
      </c>
      <c r="J105" s="42">
        <v>908</v>
      </c>
      <c r="K105" s="42"/>
    </row>
    <row r="106" spans="1:11" s="43" customFormat="1" ht="20.100000000000001" customHeight="1">
      <c r="A106" s="108">
        <v>103</v>
      </c>
      <c r="B106" s="108" t="s">
        <v>701</v>
      </c>
      <c r="C106" s="102">
        <v>623003560</v>
      </c>
      <c r="D106" s="101" t="s">
        <v>806</v>
      </c>
      <c r="E106" s="117" t="s">
        <v>11</v>
      </c>
      <c r="F106" s="9">
        <v>9.06</v>
      </c>
      <c r="G106" s="9" t="s">
        <v>1460</v>
      </c>
      <c r="H106" s="9">
        <v>37.520000000000003</v>
      </c>
      <c r="I106" s="8">
        <v>5.5839999999999996</v>
      </c>
      <c r="J106" s="42">
        <v>908</v>
      </c>
      <c r="K106" s="42"/>
    </row>
    <row r="107" spans="1:11" s="43" customFormat="1" ht="20.100000000000001" customHeight="1">
      <c r="A107" s="108">
        <v>104</v>
      </c>
      <c r="B107" s="108" t="s">
        <v>701</v>
      </c>
      <c r="C107" s="102">
        <v>669603810</v>
      </c>
      <c r="D107" s="4" t="s">
        <v>807</v>
      </c>
      <c r="E107" s="40" t="s">
        <v>17</v>
      </c>
      <c r="F107" s="9">
        <v>10.86</v>
      </c>
      <c r="G107" s="9" t="s">
        <v>1460</v>
      </c>
      <c r="H107" s="9">
        <v>37.520000000000003</v>
      </c>
      <c r="I107" s="8">
        <v>5.5839999999999996</v>
      </c>
      <c r="J107" s="42">
        <v>908</v>
      </c>
      <c r="K107" s="42"/>
    </row>
    <row r="108" spans="1:11" s="43" customFormat="1" ht="20.100000000000001" customHeight="1">
      <c r="A108" s="108">
        <v>105</v>
      </c>
      <c r="B108" s="108" t="s">
        <v>701</v>
      </c>
      <c r="C108" s="102">
        <v>694203930</v>
      </c>
      <c r="D108" s="101" t="s">
        <v>808</v>
      </c>
      <c r="E108" s="44" t="s">
        <v>208</v>
      </c>
      <c r="F108" s="9">
        <v>9.06</v>
      </c>
      <c r="G108" s="9" t="s">
        <v>1460</v>
      </c>
      <c r="H108" s="9">
        <v>37.520000000000003</v>
      </c>
      <c r="I108" s="8">
        <v>5.5839999999999996</v>
      </c>
      <c r="J108" s="42">
        <v>908</v>
      </c>
      <c r="K108" s="42"/>
    </row>
    <row r="109" spans="1:11" s="43" customFormat="1" ht="20.100000000000001" customHeight="1">
      <c r="A109" s="108">
        <v>106</v>
      </c>
      <c r="B109" s="108" t="s">
        <v>701</v>
      </c>
      <c r="C109" s="102">
        <v>655006200</v>
      </c>
      <c r="D109" s="101" t="s">
        <v>809</v>
      </c>
      <c r="E109" s="44" t="s">
        <v>25</v>
      </c>
      <c r="F109" s="9">
        <v>9.06</v>
      </c>
      <c r="G109" s="9" t="s">
        <v>1460</v>
      </c>
      <c r="H109" s="9">
        <v>37.520000000000003</v>
      </c>
      <c r="I109" s="8">
        <v>5.5839999999999996</v>
      </c>
      <c r="J109" s="42">
        <v>908</v>
      </c>
      <c r="K109" s="42"/>
    </row>
    <row r="110" spans="1:11" s="43" customFormat="1" ht="20.100000000000001" customHeight="1">
      <c r="A110" s="108">
        <v>107</v>
      </c>
      <c r="B110" s="108" t="s">
        <v>701</v>
      </c>
      <c r="C110" s="102">
        <v>662405990</v>
      </c>
      <c r="D110" s="100" t="s">
        <v>810</v>
      </c>
      <c r="E110" s="44" t="s">
        <v>23</v>
      </c>
      <c r="F110" s="9">
        <v>9.06</v>
      </c>
      <c r="G110" s="9" t="s">
        <v>1460</v>
      </c>
      <c r="H110" s="9">
        <v>37.520000000000003</v>
      </c>
      <c r="I110" s="8">
        <v>5.5839999999999996</v>
      </c>
      <c r="J110" s="42">
        <v>908</v>
      </c>
      <c r="K110" s="42"/>
    </row>
    <row r="111" spans="1:11" s="43" customFormat="1" ht="20.100000000000001" customHeight="1">
      <c r="A111" s="108">
        <v>108</v>
      </c>
      <c r="B111" s="108" t="s">
        <v>701</v>
      </c>
      <c r="C111" s="102">
        <v>662704020</v>
      </c>
      <c r="D111" s="4" t="s">
        <v>811</v>
      </c>
      <c r="E111" s="44" t="s">
        <v>27</v>
      </c>
      <c r="F111" s="9">
        <v>9.06</v>
      </c>
      <c r="G111" s="9" t="s">
        <v>1460</v>
      </c>
      <c r="H111" s="9">
        <v>37.520000000000003</v>
      </c>
      <c r="I111" s="8">
        <v>5.5839999999999996</v>
      </c>
      <c r="J111" s="42">
        <v>908</v>
      </c>
      <c r="K111" s="42"/>
    </row>
    <row r="112" spans="1:11" s="43" customFormat="1" ht="20.100000000000001" customHeight="1">
      <c r="A112" s="108">
        <v>109</v>
      </c>
      <c r="B112" s="108" t="s">
        <v>701</v>
      </c>
      <c r="C112" s="102">
        <v>658105460</v>
      </c>
      <c r="D112" s="100" t="s">
        <v>812</v>
      </c>
      <c r="E112" s="44" t="s">
        <v>29</v>
      </c>
      <c r="F112" s="9">
        <v>9.06</v>
      </c>
      <c r="G112" s="9" t="s">
        <v>1460</v>
      </c>
      <c r="H112" s="9">
        <v>37.520000000000003</v>
      </c>
      <c r="I112" s="8">
        <v>5.5839999999999996</v>
      </c>
      <c r="J112" s="42">
        <v>908</v>
      </c>
      <c r="K112" s="42"/>
    </row>
    <row r="113" spans="1:11" s="43" customFormat="1" ht="20.100000000000001" customHeight="1">
      <c r="A113" s="108">
        <v>110</v>
      </c>
      <c r="B113" s="108" t="s">
        <v>701</v>
      </c>
      <c r="C113" s="102">
        <v>661304150</v>
      </c>
      <c r="D113" s="100" t="s">
        <v>813</v>
      </c>
      <c r="E113" s="40" t="s">
        <v>33</v>
      </c>
      <c r="F113" s="9">
        <v>14.25</v>
      </c>
      <c r="G113" s="9" t="s">
        <v>1460</v>
      </c>
      <c r="H113" s="9">
        <v>39.4</v>
      </c>
      <c r="I113" s="8">
        <v>5.3230000000000004</v>
      </c>
      <c r="J113" s="42">
        <v>1091</v>
      </c>
      <c r="K113" s="42"/>
    </row>
    <row r="114" spans="1:11" s="43" customFormat="1" ht="20.100000000000001" customHeight="1">
      <c r="A114" s="108">
        <v>111</v>
      </c>
      <c r="B114" s="108" t="s">
        <v>701</v>
      </c>
      <c r="C114" s="102">
        <v>660401800</v>
      </c>
      <c r="D114" s="100" t="s">
        <v>814</v>
      </c>
      <c r="E114" s="40" t="s">
        <v>55</v>
      </c>
      <c r="F114" s="9">
        <v>14.25</v>
      </c>
      <c r="G114" s="9" t="s">
        <v>1460</v>
      </c>
      <c r="H114" s="9">
        <v>39.4</v>
      </c>
      <c r="I114" s="8">
        <v>5.3230000000000004</v>
      </c>
      <c r="J114" s="42">
        <v>1091</v>
      </c>
      <c r="K114" s="42"/>
    </row>
    <row r="115" spans="1:11" s="43" customFormat="1" ht="20.100000000000001" customHeight="1">
      <c r="A115" s="108">
        <v>112</v>
      </c>
      <c r="B115" s="108" t="s">
        <v>701</v>
      </c>
      <c r="C115" s="102">
        <v>623003580</v>
      </c>
      <c r="D115" s="101" t="s">
        <v>815</v>
      </c>
      <c r="E115" s="117" t="s">
        <v>11</v>
      </c>
      <c r="F115" s="9">
        <v>14.25</v>
      </c>
      <c r="G115" s="9" t="s">
        <v>1460</v>
      </c>
      <c r="H115" s="9">
        <v>39.4</v>
      </c>
      <c r="I115" s="8">
        <v>5.3230000000000004</v>
      </c>
      <c r="J115" s="42">
        <v>1091</v>
      </c>
      <c r="K115" s="42"/>
    </row>
    <row r="116" spans="1:11" s="43" customFormat="1" ht="20.100000000000001" customHeight="1">
      <c r="A116" s="108">
        <v>113</v>
      </c>
      <c r="B116" s="108" t="s">
        <v>701</v>
      </c>
      <c r="C116" s="102">
        <v>669603800</v>
      </c>
      <c r="D116" s="4" t="s">
        <v>816</v>
      </c>
      <c r="E116" s="40" t="s">
        <v>17</v>
      </c>
      <c r="F116" s="9">
        <v>14.25</v>
      </c>
      <c r="G116" s="9" t="s">
        <v>1460</v>
      </c>
      <c r="H116" s="9">
        <v>39.4</v>
      </c>
      <c r="I116" s="8">
        <v>5.3230000000000004</v>
      </c>
      <c r="J116" s="42">
        <v>1091</v>
      </c>
      <c r="K116" s="42"/>
    </row>
    <row r="117" spans="1:11" s="43" customFormat="1" ht="20.100000000000001" customHeight="1">
      <c r="A117" s="108">
        <v>114</v>
      </c>
      <c r="B117" s="108" t="s">
        <v>701</v>
      </c>
      <c r="C117" s="102">
        <v>694203520</v>
      </c>
      <c r="D117" s="101" t="s">
        <v>817</v>
      </c>
      <c r="E117" s="44" t="s">
        <v>208</v>
      </c>
      <c r="F117" s="9">
        <v>14.22</v>
      </c>
      <c r="G117" s="9" t="s">
        <v>1460</v>
      </c>
      <c r="H117" s="9">
        <v>39.4</v>
      </c>
      <c r="I117" s="8">
        <v>5.3230000000000004</v>
      </c>
      <c r="J117" s="42">
        <v>1091</v>
      </c>
      <c r="K117" s="42"/>
    </row>
    <row r="118" spans="1:11" s="43" customFormat="1" ht="20.100000000000001" customHeight="1">
      <c r="A118" s="108">
        <v>115</v>
      </c>
      <c r="B118" s="108" t="s">
        <v>701</v>
      </c>
      <c r="C118" s="102">
        <v>655006210</v>
      </c>
      <c r="D118" s="101" t="s">
        <v>818</v>
      </c>
      <c r="E118" s="44" t="s">
        <v>25</v>
      </c>
      <c r="F118" s="9">
        <v>14.25</v>
      </c>
      <c r="G118" s="9" t="s">
        <v>1460</v>
      </c>
      <c r="H118" s="9">
        <v>39.4</v>
      </c>
      <c r="I118" s="8">
        <v>5.3230000000000004</v>
      </c>
      <c r="J118" s="42">
        <v>1091</v>
      </c>
      <c r="K118" s="42"/>
    </row>
    <row r="119" spans="1:11" s="43" customFormat="1" ht="20.100000000000001" customHeight="1">
      <c r="A119" s="108">
        <v>116</v>
      </c>
      <c r="B119" s="108" t="s">
        <v>701</v>
      </c>
      <c r="C119" s="102">
        <v>662406000</v>
      </c>
      <c r="D119" s="100" t="s">
        <v>819</v>
      </c>
      <c r="E119" s="44" t="s">
        <v>23</v>
      </c>
      <c r="F119" s="9">
        <v>14.25</v>
      </c>
      <c r="G119" s="9" t="s">
        <v>1460</v>
      </c>
      <c r="H119" s="9">
        <v>39.4</v>
      </c>
      <c r="I119" s="8">
        <v>5.3230000000000004</v>
      </c>
      <c r="J119" s="42">
        <v>1091</v>
      </c>
      <c r="K119" s="42"/>
    </row>
    <row r="120" spans="1:11" s="43" customFormat="1" ht="20.100000000000001" customHeight="1">
      <c r="A120" s="108">
        <v>117</v>
      </c>
      <c r="B120" s="108" t="s">
        <v>701</v>
      </c>
      <c r="C120" s="102">
        <v>662704040</v>
      </c>
      <c r="D120" s="4" t="s">
        <v>820</v>
      </c>
      <c r="E120" s="44" t="s">
        <v>27</v>
      </c>
      <c r="F120" s="9">
        <v>14.25</v>
      </c>
      <c r="G120" s="9" t="s">
        <v>1460</v>
      </c>
      <c r="H120" s="9">
        <v>39.4</v>
      </c>
      <c r="I120" s="8">
        <v>5.3230000000000004</v>
      </c>
      <c r="J120" s="42">
        <v>1091</v>
      </c>
      <c r="K120" s="42"/>
    </row>
    <row r="121" spans="1:11" s="43" customFormat="1" ht="20.100000000000001" customHeight="1">
      <c r="A121" s="108">
        <v>118</v>
      </c>
      <c r="B121" s="108" t="s">
        <v>701</v>
      </c>
      <c r="C121" s="102">
        <v>658105520</v>
      </c>
      <c r="D121" s="100" t="s">
        <v>821</v>
      </c>
      <c r="E121" s="44" t="s">
        <v>29</v>
      </c>
      <c r="F121" s="9">
        <v>14.25</v>
      </c>
      <c r="G121" s="9" t="s">
        <v>1460</v>
      </c>
      <c r="H121" s="9">
        <v>39.4</v>
      </c>
      <c r="I121" s="8">
        <v>5.3230000000000004</v>
      </c>
      <c r="J121" s="42">
        <v>1091</v>
      </c>
      <c r="K121" s="42"/>
    </row>
    <row r="122" spans="1:11" s="43" customFormat="1" ht="20.100000000000001" customHeight="1">
      <c r="A122" s="108">
        <v>119</v>
      </c>
      <c r="B122" s="108" t="s">
        <v>701</v>
      </c>
      <c r="C122" s="102">
        <v>645803730</v>
      </c>
      <c r="D122" s="101" t="s">
        <v>822</v>
      </c>
      <c r="E122" s="40" t="s">
        <v>709</v>
      </c>
      <c r="F122" s="9">
        <v>18.75</v>
      </c>
      <c r="G122" s="9" t="s">
        <v>1460</v>
      </c>
      <c r="H122" s="9">
        <v>39.4</v>
      </c>
      <c r="I122" s="8">
        <v>5.3230000000000004</v>
      </c>
      <c r="J122" s="42">
        <v>1091</v>
      </c>
      <c r="K122" s="42"/>
    </row>
    <row r="123" spans="1:11" s="43" customFormat="1" ht="20.100000000000001" customHeight="1">
      <c r="A123" s="108">
        <v>120</v>
      </c>
      <c r="B123" s="108" t="s">
        <v>701</v>
      </c>
      <c r="C123" s="102">
        <v>661304160</v>
      </c>
      <c r="D123" s="100" t="s">
        <v>823</v>
      </c>
      <c r="E123" s="40" t="s">
        <v>33</v>
      </c>
      <c r="F123" s="9">
        <v>15.51</v>
      </c>
      <c r="G123" s="9" t="s">
        <v>1460</v>
      </c>
      <c r="H123" s="9">
        <v>40</v>
      </c>
      <c r="I123" s="8">
        <v>4.9800000000000004</v>
      </c>
      <c r="J123" s="42">
        <v>945</v>
      </c>
      <c r="K123" s="42"/>
    </row>
    <row r="124" spans="1:11" s="43" customFormat="1" ht="20.100000000000001" customHeight="1">
      <c r="A124" s="108">
        <v>121</v>
      </c>
      <c r="B124" s="108" t="s">
        <v>701</v>
      </c>
      <c r="C124" s="102">
        <v>660401900</v>
      </c>
      <c r="D124" s="100" t="s">
        <v>824</v>
      </c>
      <c r="E124" s="40" t="s">
        <v>55</v>
      </c>
      <c r="F124" s="9">
        <v>15.51</v>
      </c>
      <c r="G124" s="9" t="s">
        <v>1460</v>
      </c>
      <c r="H124" s="9">
        <v>40</v>
      </c>
      <c r="I124" s="8">
        <v>4.9800000000000004</v>
      </c>
      <c r="J124" s="42">
        <v>945</v>
      </c>
      <c r="K124" s="42"/>
    </row>
    <row r="125" spans="1:11" s="43" customFormat="1" ht="20.100000000000001" customHeight="1">
      <c r="A125" s="108">
        <v>122</v>
      </c>
      <c r="B125" s="108" t="s">
        <v>701</v>
      </c>
      <c r="C125" s="102">
        <v>623003630</v>
      </c>
      <c r="D125" s="101" t="s">
        <v>825</v>
      </c>
      <c r="E125" s="117" t="s">
        <v>11</v>
      </c>
      <c r="F125" s="9">
        <v>15.51</v>
      </c>
      <c r="G125" s="9" t="s">
        <v>1460</v>
      </c>
      <c r="H125" s="9">
        <v>40</v>
      </c>
      <c r="I125" s="8">
        <v>4.9800000000000004</v>
      </c>
      <c r="J125" s="42">
        <v>945</v>
      </c>
      <c r="K125" s="42"/>
    </row>
    <row r="126" spans="1:11" s="43" customFormat="1" ht="20.100000000000001" customHeight="1">
      <c r="A126" s="108">
        <v>123</v>
      </c>
      <c r="B126" s="108" t="s">
        <v>701</v>
      </c>
      <c r="C126" s="102">
        <v>669604270</v>
      </c>
      <c r="D126" s="4" t="s">
        <v>826</v>
      </c>
      <c r="E126" s="40" t="s">
        <v>17</v>
      </c>
      <c r="F126" s="9">
        <v>15.51</v>
      </c>
      <c r="G126" s="9" t="s">
        <v>1460</v>
      </c>
      <c r="H126" s="9">
        <v>40</v>
      </c>
      <c r="I126" s="8">
        <v>4.9800000000000004</v>
      </c>
      <c r="J126" s="42">
        <v>945</v>
      </c>
      <c r="K126" s="42"/>
    </row>
    <row r="127" spans="1:11" s="43" customFormat="1" ht="20.100000000000001" customHeight="1">
      <c r="A127" s="108">
        <v>124</v>
      </c>
      <c r="B127" s="108" t="s">
        <v>701</v>
      </c>
      <c r="C127" s="102">
        <v>694203940</v>
      </c>
      <c r="D127" s="101" t="s">
        <v>827</v>
      </c>
      <c r="E127" s="44" t="s">
        <v>208</v>
      </c>
      <c r="F127" s="9">
        <v>15.51</v>
      </c>
      <c r="G127" s="9" t="s">
        <v>1460</v>
      </c>
      <c r="H127" s="9">
        <v>40</v>
      </c>
      <c r="I127" s="8">
        <v>4.9800000000000004</v>
      </c>
      <c r="J127" s="42">
        <v>945</v>
      </c>
      <c r="K127" s="42"/>
    </row>
    <row r="128" spans="1:11" s="43" customFormat="1" ht="20.100000000000001" customHeight="1">
      <c r="A128" s="108">
        <v>125</v>
      </c>
      <c r="B128" s="108" t="s">
        <v>701</v>
      </c>
      <c r="C128" s="102">
        <v>655006250</v>
      </c>
      <c r="D128" s="101" t="s">
        <v>828</v>
      </c>
      <c r="E128" s="44" t="s">
        <v>25</v>
      </c>
      <c r="F128" s="9">
        <v>15.51</v>
      </c>
      <c r="G128" s="9" t="s">
        <v>1460</v>
      </c>
      <c r="H128" s="9">
        <v>40</v>
      </c>
      <c r="I128" s="8">
        <v>4.9800000000000004</v>
      </c>
      <c r="J128" s="42">
        <v>945</v>
      </c>
      <c r="K128" s="42"/>
    </row>
    <row r="129" spans="1:11" s="43" customFormat="1" ht="20.100000000000001" customHeight="1">
      <c r="A129" s="108">
        <v>126</v>
      </c>
      <c r="B129" s="108" t="s">
        <v>701</v>
      </c>
      <c r="C129" s="102">
        <v>662406010</v>
      </c>
      <c r="D129" s="100" t="s">
        <v>829</v>
      </c>
      <c r="E129" s="44" t="s">
        <v>23</v>
      </c>
      <c r="F129" s="9">
        <v>15.51</v>
      </c>
      <c r="G129" s="9" t="s">
        <v>1460</v>
      </c>
      <c r="H129" s="9">
        <v>40</v>
      </c>
      <c r="I129" s="8">
        <v>4.9800000000000004</v>
      </c>
      <c r="J129" s="42">
        <v>945</v>
      </c>
      <c r="K129" s="42"/>
    </row>
    <row r="130" spans="1:11" s="43" customFormat="1" ht="20.100000000000001" customHeight="1">
      <c r="A130" s="108">
        <v>127</v>
      </c>
      <c r="B130" s="108" t="s">
        <v>701</v>
      </c>
      <c r="C130" s="102">
        <v>662704100</v>
      </c>
      <c r="D130" s="4" t="s">
        <v>830</v>
      </c>
      <c r="E130" s="44" t="s">
        <v>27</v>
      </c>
      <c r="F130" s="9">
        <v>15.51</v>
      </c>
      <c r="G130" s="9" t="s">
        <v>1460</v>
      </c>
      <c r="H130" s="9">
        <v>40</v>
      </c>
      <c r="I130" s="8">
        <v>4.9800000000000004</v>
      </c>
      <c r="J130" s="42">
        <v>945</v>
      </c>
      <c r="K130" s="42"/>
    </row>
    <row r="131" spans="1:11" s="43" customFormat="1" ht="20.100000000000001" customHeight="1">
      <c r="A131" s="108">
        <v>128</v>
      </c>
      <c r="B131" s="108" t="s">
        <v>701</v>
      </c>
      <c r="C131" s="102">
        <v>658105530</v>
      </c>
      <c r="D131" s="100" t="s">
        <v>831</v>
      </c>
      <c r="E131" s="44" t="s">
        <v>29</v>
      </c>
      <c r="F131" s="9">
        <v>15.51</v>
      </c>
      <c r="G131" s="9" t="s">
        <v>1460</v>
      </c>
      <c r="H131" s="9">
        <v>40</v>
      </c>
      <c r="I131" s="8">
        <v>4.9800000000000004</v>
      </c>
      <c r="J131" s="42">
        <v>945</v>
      </c>
      <c r="K131" s="42"/>
    </row>
    <row r="132" spans="1:11" s="43" customFormat="1" ht="20.100000000000001" customHeight="1">
      <c r="A132" s="108">
        <v>129</v>
      </c>
      <c r="B132" s="108" t="s">
        <v>701</v>
      </c>
      <c r="C132" s="102">
        <v>645803740</v>
      </c>
      <c r="D132" s="101" t="s">
        <v>832</v>
      </c>
      <c r="E132" s="40" t="s">
        <v>709</v>
      </c>
      <c r="F132" s="9">
        <v>20.76</v>
      </c>
      <c r="G132" s="9" t="s">
        <v>1460</v>
      </c>
      <c r="H132" s="9">
        <v>40</v>
      </c>
      <c r="I132" s="8">
        <v>4.9800000000000004</v>
      </c>
      <c r="J132" s="42">
        <v>945</v>
      </c>
      <c r="K132" s="42"/>
    </row>
    <row r="133" spans="1:11" s="43" customFormat="1" ht="20.100000000000001" customHeight="1">
      <c r="A133" s="108">
        <v>130</v>
      </c>
      <c r="B133" s="108" t="s">
        <v>701</v>
      </c>
      <c r="C133" s="102">
        <v>661304170</v>
      </c>
      <c r="D133" s="101" t="s">
        <v>833</v>
      </c>
      <c r="E133" s="40" t="s">
        <v>33</v>
      </c>
      <c r="F133" s="9">
        <v>10.95</v>
      </c>
      <c r="G133" s="9" t="s">
        <v>1460</v>
      </c>
      <c r="H133" s="9">
        <v>40.049999999999997</v>
      </c>
      <c r="I133" s="8">
        <v>6.9790000000000001</v>
      </c>
      <c r="J133" s="42">
        <v>1717</v>
      </c>
      <c r="K133" s="42"/>
    </row>
    <row r="134" spans="1:11" s="43" customFormat="1" ht="20.100000000000001" customHeight="1">
      <c r="A134" s="108">
        <v>131</v>
      </c>
      <c r="B134" s="108" t="s">
        <v>701</v>
      </c>
      <c r="C134" s="102">
        <v>660401700</v>
      </c>
      <c r="D134" s="100" t="s">
        <v>834</v>
      </c>
      <c r="E134" s="40" t="s">
        <v>55</v>
      </c>
      <c r="F134" s="9">
        <v>10.92</v>
      </c>
      <c r="G134" s="9" t="s">
        <v>1460</v>
      </c>
      <c r="H134" s="9">
        <v>40.049999999999997</v>
      </c>
      <c r="I134" s="8">
        <v>6.9790000000000001</v>
      </c>
      <c r="J134" s="42">
        <v>1717</v>
      </c>
      <c r="K134" s="42"/>
    </row>
    <row r="135" spans="1:11" s="43" customFormat="1" ht="20.100000000000001" customHeight="1">
      <c r="A135" s="108">
        <v>132</v>
      </c>
      <c r="B135" s="108" t="s">
        <v>701</v>
      </c>
      <c r="C135" s="102">
        <v>623003440</v>
      </c>
      <c r="D135" s="101" t="s">
        <v>835</v>
      </c>
      <c r="E135" s="117" t="s">
        <v>11</v>
      </c>
      <c r="F135" s="9">
        <v>10.95</v>
      </c>
      <c r="G135" s="9" t="s">
        <v>1460</v>
      </c>
      <c r="H135" s="9">
        <v>40.049999999999997</v>
      </c>
      <c r="I135" s="8">
        <v>6.9790000000000001</v>
      </c>
      <c r="J135" s="42">
        <v>1717</v>
      </c>
      <c r="K135" s="42"/>
    </row>
    <row r="136" spans="1:11" s="43" customFormat="1" ht="20.100000000000001" customHeight="1">
      <c r="A136" s="108">
        <v>133</v>
      </c>
      <c r="B136" s="108" t="s">
        <v>701</v>
      </c>
      <c r="C136" s="102">
        <v>669603860</v>
      </c>
      <c r="D136" s="4" t="s">
        <v>836</v>
      </c>
      <c r="E136" s="40" t="s">
        <v>17</v>
      </c>
      <c r="F136" s="9">
        <v>16.98</v>
      </c>
      <c r="G136" s="9" t="s">
        <v>1460</v>
      </c>
      <c r="H136" s="9">
        <v>40.049999999999997</v>
      </c>
      <c r="I136" s="8">
        <v>6.9790000000000001</v>
      </c>
      <c r="J136" s="42">
        <v>1717</v>
      </c>
      <c r="K136" s="42"/>
    </row>
    <row r="137" spans="1:11" s="43" customFormat="1" ht="20.100000000000001" customHeight="1">
      <c r="A137" s="108">
        <v>134</v>
      </c>
      <c r="B137" s="108" t="s">
        <v>701</v>
      </c>
      <c r="C137" s="102">
        <v>694203860</v>
      </c>
      <c r="D137" s="101" t="s">
        <v>837</v>
      </c>
      <c r="E137" s="44" t="s">
        <v>208</v>
      </c>
      <c r="F137" s="9">
        <v>10.95</v>
      </c>
      <c r="G137" s="9" t="s">
        <v>1460</v>
      </c>
      <c r="H137" s="9">
        <v>40.049999999999997</v>
      </c>
      <c r="I137" s="8">
        <v>6.9790000000000001</v>
      </c>
      <c r="J137" s="42">
        <v>1717</v>
      </c>
      <c r="K137" s="42"/>
    </row>
    <row r="138" spans="1:11" s="43" customFormat="1" ht="20.100000000000001" customHeight="1">
      <c r="A138" s="108">
        <v>135</v>
      </c>
      <c r="B138" s="108" t="s">
        <v>701</v>
      </c>
      <c r="C138" s="102">
        <v>655006400</v>
      </c>
      <c r="D138" s="101" t="s">
        <v>838</v>
      </c>
      <c r="E138" s="44" t="s">
        <v>25</v>
      </c>
      <c r="F138" s="9">
        <v>10.95</v>
      </c>
      <c r="G138" s="9" t="s">
        <v>1460</v>
      </c>
      <c r="H138" s="9">
        <v>40.049999999999997</v>
      </c>
      <c r="I138" s="8">
        <v>6.9790000000000001</v>
      </c>
      <c r="J138" s="42">
        <v>1717</v>
      </c>
      <c r="K138" s="42"/>
    </row>
    <row r="139" spans="1:11" s="43" customFormat="1" ht="20.100000000000001" customHeight="1">
      <c r="A139" s="108">
        <v>136</v>
      </c>
      <c r="B139" s="108" t="s">
        <v>701</v>
      </c>
      <c r="C139" s="102">
        <v>662406020</v>
      </c>
      <c r="D139" s="100" t="s">
        <v>839</v>
      </c>
      <c r="E139" s="44" t="s">
        <v>23</v>
      </c>
      <c r="F139" s="9">
        <v>10.95</v>
      </c>
      <c r="G139" s="9" t="s">
        <v>1460</v>
      </c>
      <c r="H139" s="9">
        <v>40.049999999999997</v>
      </c>
      <c r="I139" s="8">
        <v>6.9790000000000001</v>
      </c>
      <c r="J139" s="42">
        <v>1717</v>
      </c>
      <c r="K139" s="42"/>
    </row>
    <row r="140" spans="1:11" s="43" customFormat="1" ht="20.100000000000001" customHeight="1">
      <c r="A140" s="108">
        <v>137</v>
      </c>
      <c r="B140" s="108" t="s">
        <v>701</v>
      </c>
      <c r="C140" s="102">
        <v>662703890</v>
      </c>
      <c r="D140" s="4" t="s">
        <v>840</v>
      </c>
      <c r="E140" s="44" t="s">
        <v>27</v>
      </c>
      <c r="F140" s="9">
        <v>10.95</v>
      </c>
      <c r="G140" s="9" t="s">
        <v>1460</v>
      </c>
      <c r="H140" s="9">
        <v>40.049999999999997</v>
      </c>
      <c r="I140" s="8">
        <v>6.9790000000000001</v>
      </c>
      <c r="J140" s="42">
        <v>1717</v>
      </c>
      <c r="K140" s="42"/>
    </row>
    <row r="141" spans="1:11" s="43" customFormat="1" ht="20.100000000000001" customHeight="1">
      <c r="A141" s="108">
        <v>138</v>
      </c>
      <c r="B141" s="108" t="s">
        <v>701</v>
      </c>
      <c r="C141" s="102">
        <v>658105200</v>
      </c>
      <c r="D141" s="100" t="s">
        <v>841</v>
      </c>
      <c r="E141" s="44" t="s">
        <v>29</v>
      </c>
      <c r="F141" s="9">
        <v>10.95</v>
      </c>
      <c r="G141" s="9" t="s">
        <v>1460</v>
      </c>
      <c r="H141" s="9">
        <v>40.049999999999997</v>
      </c>
      <c r="I141" s="8">
        <v>6.9790000000000001</v>
      </c>
      <c r="J141" s="42">
        <v>1717</v>
      </c>
      <c r="K141" s="42"/>
    </row>
    <row r="142" spans="1:11" s="43" customFormat="1" ht="20.100000000000001" customHeight="1">
      <c r="A142" s="108">
        <v>139</v>
      </c>
      <c r="B142" s="108" t="s">
        <v>701</v>
      </c>
      <c r="C142" s="102">
        <v>661304180</v>
      </c>
      <c r="D142" s="101" t="s">
        <v>842</v>
      </c>
      <c r="E142" s="40" t="s">
        <v>33</v>
      </c>
      <c r="F142" s="9">
        <v>9.57</v>
      </c>
      <c r="G142" s="9" t="s">
        <v>1460</v>
      </c>
      <c r="H142" s="9">
        <v>33.520000000000003</v>
      </c>
      <c r="I142" s="8">
        <v>6.0339999999999998</v>
      </c>
      <c r="J142" s="42">
        <v>2221</v>
      </c>
      <c r="K142" s="42"/>
    </row>
    <row r="143" spans="1:11" s="43" customFormat="1" ht="20.100000000000001" customHeight="1">
      <c r="A143" s="108">
        <v>140</v>
      </c>
      <c r="B143" s="108" t="s">
        <v>701</v>
      </c>
      <c r="C143" s="5">
        <v>660401930</v>
      </c>
      <c r="D143" s="100" t="s">
        <v>843</v>
      </c>
      <c r="E143" s="40" t="s">
        <v>55</v>
      </c>
      <c r="F143" s="9">
        <v>9.6</v>
      </c>
      <c r="G143" s="9" t="s">
        <v>1460</v>
      </c>
      <c r="H143" s="9">
        <v>33.520000000000003</v>
      </c>
      <c r="I143" s="8">
        <v>6.0339999999999998</v>
      </c>
      <c r="J143" s="42">
        <v>2221</v>
      </c>
      <c r="K143" s="42"/>
    </row>
    <row r="144" spans="1:11" s="43" customFormat="1" ht="20.100000000000001" customHeight="1">
      <c r="A144" s="108">
        <v>141</v>
      </c>
      <c r="B144" s="108" t="s">
        <v>701</v>
      </c>
      <c r="C144" s="102">
        <v>623003600</v>
      </c>
      <c r="D144" s="101" t="s">
        <v>844</v>
      </c>
      <c r="E144" s="117" t="s">
        <v>11</v>
      </c>
      <c r="F144" s="9">
        <v>9.6</v>
      </c>
      <c r="G144" s="9" t="s">
        <v>1460</v>
      </c>
      <c r="H144" s="9">
        <v>33.520000000000003</v>
      </c>
      <c r="I144" s="8">
        <v>6.0339999999999998</v>
      </c>
      <c r="J144" s="42">
        <v>2221</v>
      </c>
      <c r="K144" s="42"/>
    </row>
    <row r="145" spans="1:11" s="43" customFormat="1" ht="20.100000000000001" customHeight="1">
      <c r="A145" s="108">
        <v>142</v>
      </c>
      <c r="B145" s="108" t="s">
        <v>701</v>
      </c>
      <c r="C145" s="102">
        <v>694203800</v>
      </c>
      <c r="D145" s="101" t="s">
        <v>845</v>
      </c>
      <c r="E145" s="44" t="s">
        <v>208</v>
      </c>
      <c r="F145" s="9">
        <v>9.57</v>
      </c>
      <c r="G145" s="9" t="s">
        <v>1460</v>
      </c>
      <c r="H145" s="9">
        <v>33.520000000000003</v>
      </c>
      <c r="I145" s="8">
        <v>6.0339999999999998</v>
      </c>
      <c r="J145" s="42">
        <v>2221</v>
      </c>
      <c r="K145" s="42"/>
    </row>
    <row r="146" spans="1:11" s="43" customFormat="1" ht="20.100000000000001" customHeight="1">
      <c r="A146" s="108">
        <v>143</v>
      </c>
      <c r="B146" s="108" t="s">
        <v>701</v>
      </c>
      <c r="C146" s="102">
        <v>655006490</v>
      </c>
      <c r="D146" s="101" t="s">
        <v>846</v>
      </c>
      <c r="E146" s="44" t="s">
        <v>25</v>
      </c>
      <c r="F146" s="9">
        <v>9.6</v>
      </c>
      <c r="G146" s="9" t="s">
        <v>1460</v>
      </c>
      <c r="H146" s="9">
        <v>33.520000000000003</v>
      </c>
      <c r="I146" s="8">
        <v>6.0339999999999998</v>
      </c>
      <c r="J146" s="42">
        <v>2221</v>
      </c>
      <c r="K146" s="42"/>
    </row>
    <row r="147" spans="1:11" s="43" customFormat="1" ht="20.100000000000001" customHeight="1">
      <c r="A147" s="108">
        <v>144</v>
      </c>
      <c r="B147" s="108" t="s">
        <v>701</v>
      </c>
      <c r="C147" s="102">
        <v>662406030</v>
      </c>
      <c r="D147" s="100" t="s">
        <v>847</v>
      </c>
      <c r="E147" s="44" t="s">
        <v>23</v>
      </c>
      <c r="F147" s="9">
        <v>9.6</v>
      </c>
      <c r="G147" s="9" t="s">
        <v>1460</v>
      </c>
      <c r="H147" s="9">
        <v>33.520000000000003</v>
      </c>
      <c r="I147" s="8">
        <v>6.0339999999999998</v>
      </c>
      <c r="J147" s="42">
        <v>2221</v>
      </c>
      <c r="K147" s="42"/>
    </row>
    <row r="148" spans="1:11" s="43" customFormat="1" ht="20.100000000000001" customHeight="1">
      <c r="A148" s="108">
        <v>145</v>
      </c>
      <c r="B148" s="108" t="s">
        <v>701</v>
      </c>
      <c r="C148" s="102">
        <v>662704060</v>
      </c>
      <c r="D148" s="4" t="s">
        <v>848</v>
      </c>
      <c r="E148" s="44" t="s">
        <v>27</v>
      </c>
      <c r="F148" s="9">
        <v>9.6</v>
      </c>
      <c r="G148" s="9" t="s">
        <v>1460</v>
      </c>
      <c r="H148" s="9">
        <v>33.520000000000003</v>
      </c>
      <c r="I148" s="8">
        <v>6.0339999999999998</v>
      </c>
      <c r="J148" s="42">
        <v>2221</v>
      </c>
      <c r="K148" s="42"/>
    </row>
    <row r="149" spans="1:11" s="43" customFormat="1" ht="20.100000000000001" customHeight="1">
      <c r="A149" s="108">
        <v>146</v>
      </c>
      <c r="B149" s="108" t="s">
        <v>701</v>
      </c>
      <c r="C149" s="102">
        <v>658105540</v>
      </c>
      <c r="D149" s="100" t="s">
        <v>849</v>
      </c>
      <c r="E149" s="44" t="s">
        <v>29</v>
      </c>
      <c r="F149" s="9">
        <v>9.6</v>
      </c>
      <c r="G149" s="9" t="s">
        <v>1460</v>
      </c>
      <c r="H149" s="9">
        <v>33.520000000000003</v>
      </c>
      <c r="I149" s="8">
        <v>6.0339999999999998</v>
      </c>
      <c r="J149" s="42">
        <v>2221</v>
      </c>
      <c r="K149" s="42"/>
    </row>
    <row r="150" spans="1:11" s="43" customFormat="1" ht="20.100000000000001" customHeight="1">
      <c r="A150" s="108">
        <v>147</v>
      </c>
      <c r="B150" s="108" t="s">
        <v>701</v>
      </c>
      <c r="C150" s="102">
        <v>645803770</v>
      </c>
      <c r="D150" s="101" t="s">
        <v>850</v>
      </c>
      <c r="E150" s="40" t="s">
        <v>709</v>
      </c>
      <c r="F150" s="9">
        <v>14.79</v>
      </c>
      <c r="G150" s="9" t="s">
        <v>1460</v>
      </c>
      <c r="H150" s="9">
        <v>33.520000000000003</v>
      </c>
      <c r="I150" s="8">
        <v>6.0339999999999998</v>
      </c>
      <c r="J150" s="42">
        <v>2221</v>
      </c>
      <c r="K150" s="42"/>
    </row>
    <row r="151" spans="1:11" s="43" customFormat="1" ht="20.100000000000001" customHeight="1">
      <c r="A151" s="126">
        <v>148</v>
      </c>
      <c r="B151" s="126" t="s">
        <v>701</v>
      </c>
      <c r="C151" s="127" t="s">
        <v>1472</v>
      </c>
      <c r="D151" s="129" t="s">
        <v>1473</v>
      </c>
      <c r="E151" s="129" t="s">
        <v>208</v>
      </c>
      <c r="F151" s="130">
        <v>30</v>
      </c>
      <c r="G151" s="130" t="s">
        <v>1459</v>
      </c>
      <c r="H151" s="130">
        <v>33.520000000000003</v>
      </c>
      <c r="I151" s="131">
        <v>14.324999999999999</v>
      </c>
      <c r="J151" s="132">
        <v>2221</v>
      </c>
      <c r="K151" s="132"/>
    </row>
    <row r="152" spans="1:11" s="43" customFormat="1" ht="20.100000000000001" customHeight="1">
      <c r="A152" s="108">
        <v>149</v>
      </c>
      <c r="B152" s="108" t="s">
        <v>701</v>
      </c>
      <c r="C152" s="102">
        <v>661304190</v>
      </c>
      <c r="D152" s="101" t="s">
        <v>851</v>
      </c>
      <c r="E152" s="40" t="s">
        <v>33</v>
      </c>
      <c r="F152" s="9">
        <v>4.05</v>
      </c>
      <c r="G152" s="9" t="s">
        <v>1460</v>
      </c>
      <c r="H152" s="9">
        <v>26.5</v>
      </c>
      <c r="I152" s="8">
        <v>2.5840000000000001</v>
      </c>
      <c r="J152" s="42">
        <v>915</v>
      </c>
      <c r="K152" s="42"/>
    </row>
    <row r="153" spans="1:11" s="43" customFormat="1" ht="20.100000000000001" customHeight="1">
      <c r="A153" s="108">
        <v>150</v>
      </c>
      <c r="B153" s="108" t="s">
        <v>701</v>
      </c>
      <c r="C153" s="102">
        <v>660401860</v>
      </c>
      <c r="D153" s="100" t="s">
        <v>852</v>
      </c>
      <c r="E153" s="40" t="s">
        <v>55</v>
      </c>
      <c r="F153" s="9">
        <v>4.05</v>
      </c>
      <c r="G153" s="9" t="s">
        <v>1460</v>
      </c>
      <c r="H153" s="9">
        <v>26.5</v>
      </c>
      <c r="I153" s="8">
        <v>2.5840000000000001</v>
      </c>
      <c r="J153" s="42">
        <v>915</v>
      </c>
      <c r="K153" s="42"/>
    </row>
    <row r="154" spans="1:11" s="43" customFormat="1" ht="20.100000000000001" customHeight="1">
      <c r="A154" s="108">
        <v>151</v>
      </c>
      <c r="B154" s="108" t="s">
        <v>701</v>
      </c>
      <c r="C154" s="102">
        <v>623003620</v>
      </c>
      <c r="D154" s="101" t="s">
        <v>853</v>
      </c>
      <c r="E154" s="117" t="s">
        <v>11</v>
      </c>
      <c r="F154" s="9">
        <v>4.05</v>
      </c>
      <c r="G154" s="9" t="s">
        <v>1460</v>
      </c>
      <c r="H154" s="9">
        <v>26.5</v>
      </c>
      <c r="I154" s="8">
        <v>2.5840000000000001</v>
      </c>
      <c r="J154" s="42">
        <v>915</v>
      </c>
      <c r="K154" s="42"/>
    </row>
    <row r="155" spans="1:11" s="43" customFormat="1" ht="20.100000000000001" customHeight="1">
      <c r="A155" s="108">
        <v>152</v>
      </c>
      <c r="B155" s="108" t="s">
        <v>701</v>
      </c>
      <c r="C155" s="102">
        <v>669603880</v>
      </c>
      <c r="D155" s="4" t="s">
        <v>854</v>
      </c>
      <c r="E155" s="40" t="s">
        <v>17</v>
      </c>
      <c r="F155" s="9">
        <v>7.8</v>
      </c>
      <c r="G155" s="9" t="s">
        <v>1460</v>
      </c>
      <c r="H155" s="9">
        <v>26.5</v>
      </c>
      <c r="I155" s="8">
        <v>2.5840000000000001</v>
      </c>
      <c r="J155" s="42">
        <v>915</v>
      </c>
      <c r="K155" s="42"/>
    </row>
    <row r="156" spans="1:11" s="43" customFormat="1" ht="20.100000000000001" customHeight="1">
      <c r="A156" s="108">
        <v>153</v>
      </c>
      <c r="B156" s="108" t="s">
        <v>701</v>
      </c>
      <c r="C156" s="102">
        <v>694203770</v>
      </c>
      <c r="D156" s="101" t="s">
        <v>855</v>
      </c>
      <c r="E156" s="44" t="s">
        <v>208</v>
      </c>
      <c r="F156" s="9">
        <v>6.03</v>
      </c>
      <c r="G156" s="9" t="s">
        <v>1460</v>
      </c>
      <c r="H156" s="9">
        <v>26.5</v>
      </c>
      <c r="I156" s="8">
        <v>2.5840000000000001</v>
      </c>
      <c r="J156" s="42">
        <v>915</v>
      </c>
      <c r="K156" s="42"/>
    </row>
    <row r="157" spans="1:11" s="43" customFormat="1" ht="20.100000000000001" customHeight="1">
      <c r="A157" s="108">
        <v>154</v>
      </c>
      <c r="B157" s="108" t="s">
        <v>701</v>
      </c>
      <c r="C157" s="102">
        <v>655006240</v>
      </c>
      <c r="D157" s="101" t="s">
        <v>856</v>
      </c>
      <c r="E157" s="44" t="s">
        <v>25</v>
      </c>
      <c r="F157" s="9">
        <v>4.05</v>
      </c>
      <c r="G157" s="9" t="s">
        <v>1460</v>
      </c>
      <c r="H157" s="9">
        <v>26.5</v>
      </c>
      <c r="I157" s="8">
        <v>2.5840000000000001</v>
      </c>
      <c r="J157" s="42">
        <v>915</v>
      </c>
      <c r="K157" s="42"/>
    </row>
    <row r="158" spans="1:11" s="43" customFormat="1" ht="20.100000000000001" customHeight="1">
      <c r="A158" s="108">
        <v>155</v>
      </c>
      <c r="B158" s="108" t="s">
        <v>701</v>
      </c>
      <c r="C158" s="102">
        <v>662406040</v>
      </c>
      <c r="D158" s="100" t="s">
        <v>857</v>
      </c>
      <c r="E158" s="44" t="s">
        <v>23</v>
      </c>
      <c r="F158" s="9">
        <v>4.05</v>
      </c>
      <c r="G158" s="9" t="s">
        <v>1460</v>
      </c>
      <c r="H158" s="9">
        <v>26.5</v>
      </c>
      <c r="I158" s="8">
        <v>2.5840000000000001</v>
      </c>
      <c r="J158" s="42">
        <v>915</v>
      </c>
      <c r="K158" s="42"/>
    </row>
    <row r="159" spans="1:11" s="43" customFormat="1" ht="20.100000000000001" customHeight="1">
      <c r="A159" s="108">
        <v>156</v>
      </c>
      <c r="B159" s="108" t="s">
        <v>701</v>
      </c>
      <c r="C159" s="102">
        <v>662704090</v>
      </c>
      <c r="D159" s="4" t="s">
        <v>858</v>
      </c>
      <c r="E159" s="44" t="s">
        <v>27</v>
      </c>
      <c r="F159" s="9">
        <v>4.05</v>
      </c>
      <c r="G159" s="9" t="s">
        <v>1460</v>
      </c>
      <c r="H159" s="9">
        <v>26.5</v>
      </c>
      <c r="I159" s="8">
        <v>2.5840000000000001</v>
      </c>
      <c r="J159" s="42">
        <v>915</v>
      </c>
      <c r="K159" s="42"/>
    </row>
    <row r="160" spans="1:11" s="43" customFormat="1" ht="20.100000000000001" customHeight="1">
      <c r="A160" s="108">
        <v>157</v>
      </c>
      <c r="B160" s="108" t="s">
        <v>701</v>
      </c>
      <c r="C160" s="102">
        <v>658105500</v>
      </c>
      <c r="D160" s="100" t="s">
        <v>859</v>
      </c>
      <c r="E160" s="44" t="s">
        <v>29</v>
      </c>
      <c r="F160" s="9">
        <v>4.05</v>
      </c>
      <c r="G160" s="9" t="s">
        <v>1460</v>
      </c>
      <c r="H160" s="9">
        <v>26.5</v>
      </c>
      <c r="I160" s="8">
        <v>2.5840000000000001</v>
      </c>
      <c r="J160" s="42">
        <v>915</v>
      </c>
      <c r="K160" s="42"/>
    </row>
    <row r="161" spans="1:11" s="43" customFormat="1" ht="20.100000000000001" customHeight="1">
      <c r="A161" s="108">
        <v>158</v>
      </c>
      <c r="B161" s="108" t="s">
        <v>701</v>
      </c>
      <c r="C161" s="102">
        <v>661304200</v>
      </c>
      <c r="D161" s="101" t="s">
        <v>860</v>
      </c>
      <c r="E161" s="40" t="s">
        <v>33</v>
      </c>
      <c r="F161" s="9">
        <v>9.81</v>
      </c>
      <c r="G161" s="9" t="s">
        <v>1460</v>
      </c>
      <c r="H161" s="9">
        <v>38.15</v>
      </c>
      <c r="I161" s="8">
        <v>6.05</v>
      </c>
      <c r="J161" s="42">
        <v>1267</v>
      </c>
      <c r="K161" s="42"/>
    </row>
    <row r="162" spans="1:11" s="43" customFormat="1" ht="20.100000000000001" customHeight="1">
      <c r="A162" s="108">
        <v>159</v>
      </c>
      <c r="B162" s="108" t="s">
        <v>701</v>
      </c>
      <c r="C162" s="102">
        <v>623003610</v>
      </c>
      <c r="D162" s="101" t="s">
        <v>861</v>
      </c>
      <c r="E162" s="117" t="s">
        <v>11</v>
      </c>
      <c r="F162" s="9">
        <v>9.81</v>
      </c>
      <c r="G162" s="9" t="s">
        <v>1460</v>
      </c>
      <c r="H162" s="9">
        <v>38.15</v>
      </c>
      <c r="I162" s="8">
        <v>6.05</v>
      </c>
      <c r="J162" s="42">
        <v>1267</v>
      </c>
      <c r="K162" s="42"/>
    </row>
    <row r="163" spans="1:11" s="43" customFormat="1" ht="20.100000000000001" customHeight="1">
      <c r="A163" s="108">
        <v>160</v>
      </c>
      <c r="B163" s="108" t="s">
        <v>701</v>
      </c>
      <c r="C163" s="102">
        <v>669603890</v>
      </c>
      <c r="D163" s="4" t="s">
        <v>862</v>
      </c>
      <c r="E163" s="40" t="s">
        <v>17</v>
      </c>
      <c r="F163" s="9">
        <v>18.600000000000001</v>
      </c>
      <c r="G163" s="9" t="s">
        <v>1460</v>
      </c>
      <c r="H163" s="9">
        <v>38.15</v>
      </c>
      <c r="I163" s="8">
        <v>6.05</v>
      </c>
      <c r="J163" s="42">
        <v>1267</v>
      </c>
      <c r="K163" s="42"/>
    </row>
    <row r="164" spans="1:11" s="43" customFormat="1" ht="20.100000000000001" customHeight="1">
      <c r="A164" s="108">
        <v>161</v>
      </c>
      <c r="B164" s="108" t="s">
        <v>701</v>
      </c>
      <c r="C164" s="102">
        <v>655006230</v>
      </c>
      <c r="D164" s="101" t="s">
        <v>863</v>
      </c>
      <c r="E164" s="44" t="s">
        <v>25</v>
      </c>
      <c r="F164" s="9">
        <v>9.81</v>
      </c>
      <c r="G164" s="9" t="s">
        <v>1460</v>
      </c>
      <c r="H164" s="9">
        <v>38.15</v>
      </c>
      <c r="I164" s="8">
        <v>6.05</v>
      </c>
      <c r="J164" s="42">
        <v>1267</v>
      </c>
      <c r="K164" s="42"/>
    </row>
    <row r="165" spans="1:11" s="43" customFormat="1" ht="20.100000000000001" customHeight="1">
      <c r="A165" s="108">
        <v>162</v>
      </c>
      <c r="B165" s="108" t="s">
        <v>701</v>
      </c>
      <c r="C165" s="102">
        <v>662406050</v>
      </c>
      <c r="D165" s="100" t="s">
        <v>864</v>
      </c>
      <c r="E165" s="44" t="s">
        <v>23</v>
      </c>
      <c r="F165" s="9">
        <v>9.81</v>
      </c>
      <c r="G165" s="9" t="s">
        <v>1460</v>
      </c>
      <c r="H165" s="9">
        <v>38.15</v>
      </c>
      <c r="I165" s="8">
        <v>6.05</v>
      </c>
      <c r="J165" s="42">
        <v>1267</v>
      </c>
      <c r="K165" s="42"/>
    </row>
    <row r="166" spans="1:11" s="43" customFormat="1" ht="20.100000000000001" customHeight="1">
      <c r="A166" s="108">
        <v>163</v>
      </c>
      <c r="B166" s="108" t="s">
        <v>701</v>
      </c>
      <c r="C166" s="102">
        <v>662704080</v>
      </c>
      <c r="D166" s="4" t="s">
        <v>865</v>
      </c>
      <c r="E166" s="44" t="s">
        <v>27</v>
      </c>
      <c r="F166" s="9">
        <v>9.81</v>
      </c>
      <c r="G166" s="9" t="s">
        <v>1460</v>
      </c>
      <c r="H166" s="9">
        <v>38.15</v>
      </c>
      <c r="I166" s="8">
        <v>6.05</v>
      </c>
      <c r="J166" s="42">
        <v>1267</v>
      </c>
      <c r="K166" s="42"/>
    </row>
    <row r="167" spans="1:11" s="43" customFormat="1" ht="20.100000000000001" customHeight="1">
      <c r="A167" s="108">
        <v>164</v>
      </c>
      <c r="B167" s="108" t="s">
        <v>701</v>
      </c>
      <c r="C167" s="102">
        <v>658105270</v>
      </c>
      <c r="D167" s="100" t="s">
        <v>866</v>
      </c>
      <c r="E167" s="44" t="s">
        <v>29</v>
      </c>
      <c r="F167" s="9">
        <v>9.81</v>
      </c>
      <c r="G167" s="9" t="s">
        <v>1460</v>
      </c>
      <c r="H167" s="9">
        <v>38.15</v>
      </c>
      <c r="I167" s="8">
        <v>6.05</v>
      </c>
      <c r="J167" s="42">
        <v>1267</v>
      </c>
      <c r="K167" s="42"/>
    </row>
    <row r="168" spans="1:11" s="43" customFormat="1" ht="20.100000000000001" customHeight="1">
      <c r="A168" s="108">
        <v>165</v>
      </c>
      <c r="B168" s="108" t="s">
        <v>701</v>
      </c>
      <c r="C168" s="102">
        <v>661304210</v>
      </c>
      <c r="D168" s="101" t="s">
        <v>867</v>
      </c>
      <c r="E168" s="40" t="s">
        <v>33</v>
      </c>
      <c r="F168" s="9">
        <v>6.18</v>
      </c>
      <c r="G168" s="9" t="s">
        <v>1460</v>
      </c>
      <c r="H168" s="9">
        <v>22.9</v>
      </c>
      <c r="I168" s="8">
        <v>3.8540000000000001</v>
      </c>
      <c r="J168" s="42">
        <v>1357</v>
      </c>
      <c r="K168" s="42"/>
    </row>
    <row r="169" spans="1:11" s="43" customFormat="1" ht="20.100000000000001" customHeight="1">
      <c r="A169" s="108">
        <v>166</v>
      </c>
      <c r="B169" s="108" t="s">
        <v>701</v>
      </c>
      <c r="C169" s="102">
        <v>660401670</v>
      </c>
      <c r="D169" s="100" t="s">
        <v>868</v>
      </c>
      <c r="E169" s="40" t="s">
        <v>55</v>
      </c>
      <c r="F169" s="9">
        <v>6.18</v>
      </c>
      <c r="G169" s="9" t="s">
        <v>1460</v>
      </c>
      <c r="H169" s="9">
        <v>22.9</v>
      </c>
      <c r="I169" s="8">
        <v>3.8540000000000001</v>
      </c>
      <c r="J169" s="42">
        <v>1357</v>
      </c>
      <c r="K169" s="42"/>
    </row>
    <row r="170" spans="1:11" s="43" customFormat="1" ht="20.100000000000001" customHeight="1">
      <c r="A170" s="108">
        <v>167</v>
      </c>
      <c r="B170" s="108" t="s">
        <v>701</v>
      </c>
      <c r="C170" s="102">
        <v>623003400</v>
      </c>
      <c r="D170" s="101" t="s">
        <v>869</v>
      </c>
      <c r="E170" s="117" t="s">
        <v>11</v>
      </c>
      <c r="F170" s="9">
        <v>6.18</v>
      </c>
      <c r="G170" s="9" t="s">
        <v>1460</v>
      </c>
      <c r="H170" s="9">
        <v>22.9</v>
      </c>
      <c r="I170" s="8">
        <v>3.8540000000000001</v>
      </c>
      <c r="J170" s="42">
        <v>1357</v>
      </c>
      <c r="K170" s="42"/>
    </row>
    <row r="171" spans="1:11" s="43" customFormat="1" ht="20.100000000000001" customHeight="1">
      <c r="A171" s="108">
        <v>168</v>
      </c>
      <c r="B171" s="108" t="s">
        <v>701</v>
      </c>
      <c r="C171" s="102">
        <v>669603900</v>
      </c>
      <c r="D171" s="4" t="s">
        <v>870</v>
      </c>
      <c r="E171" s="40" t="s">
        <v>17</v>
      </c>
      <c r="F171" s="9">
        <v>8.19</v>
      </c>
      <c r="G171" s="9" t="s">
        <v>1460</v>
      </c>
      <c r="H171" s="9">
        <v>22.9</v>
      </c>
      <c r="I171" s="8">
        <v>3.8540000000000001</v>
      </c>
      <c r="J171" s="42">
        <v>1357</v>
      </c>
      <c r="K171" s="42"/>
    </row>
    <row r="172" spans="1:11" s="43" customFormat="1" ht="20.100000000000001" customHeight="1">
      <c r="A172" s="108">
        <v>169</v>
      </c>
      <c r="B172" s="108" t="s">
        <v>701</v>
      </c>
      <c r="C172" s="102">
        <v>694204080</v>
      </c>
      <c r="D172" s="101" t="s">
        <v>871</v>
      </c>
      <c r="E172" s="44" t="s">
        <v>208</v>
      </c>
      <c r="F172" s="9">
        <v>6.18</v>
      </c>
      <c r="G172" s="9" t="s">
        <v>1460</v>
      </c>
      <c r="H172" s="9">
        <v>22.9</v>
      </c>
      <c r="I172" s="8">
        <v>3.8540000000000001</v>
      </c>
      <c r="J172" s="42">
        <v>1357</v>
      </c>
      <c r="K172" s="42"/>
    </row>
    <row r="173" spans="1:11" s="43" customFormat="1" ht="20.100000000000001" customHeight="1">
      <c r="A173" s="108">
        <v>170</v>
      </c>
      <c r="B173" s="108" t="s">
        <v>701</v>
      </c>
      <c r="C173" s="102">
        <v>655006130</v>
      </c>
      <c r="D173" s="101" t="s">
        <v>872</v>
      </c>
      <c r="E173" s="44" t="s">
        <v>25</v>
      </c>
      <c r="F173" s="9">
        <v>6.18</v>
      </c>
      <c r="G173" s="9" t="s">
        <v>1460</v>
      </c>
      <c r="H173" s="9">
        <v>22.9</v>
      </c>
      <c r="I173" s="8">
        <v>3.8540000000000001</v>
      </c>
      <c r="J173" s="42">
        <v>1357</v>
      </c>
      <c r="K173" s="42"/>
    </row>
    <row r="174" spans="1:11" s="43" customFormat="1" ht="20.100000000000001" customHeight="1">
      <c r="A174" s="108">
        <v>171</v>
      </c>
      <c r="B174" s="108" t="s">
        <v>701</v>
      </c>
      <c r="C174" s="102">
        <v>662406060</v>
      </c>
      <c r="D174" s="100" t="s">
        <v>873</v>
      </c>
      <c r="E174" s="44" t="s">
        <v>23</v>
      </c>
      <c r="F174" s="9">
        <v>6.18</v>
      </c>
      <c r="G174" s="9" t="s">
        <v>1460</v>
      </c>
      <c r="H174" s="9">
        <v>22.9</v>
      </c>
      <c r="I174" s="8">
        <v>3.8540000000000001</v>
      </c>
      <c r="J174" s="42">
        <v>1357</v>
      </c>
      <c r="K174" s="42"/>
    </row>
    <row r="175" spans="1:11" s="43" customFormat="1" ht="20.100000000000001" customHeight="1">
      <c r="A175" s="108">
        <v>172</v>
      </c>
      <c r="B175" s="108" t="s">
        <v>701</v>
      </c>
      <c r="C175" s="102">
        <v>645803680</v>
      </c>
      <c r="D175" s="100" t="s">
        <v>874</v>
      </c>
      <c r="E175" s="40" t="s">
        <v>709</v>
      </c>
      <c r="F175" s="9">
        <v>9.51</v>
      </c>
      <c r="G175" s="9" t="s">
        <v>1460</v>
      </c>
      <c r="H175" s="9">
        <v>22.9</v>
      </c>
      <c r="I175" s="8">
        <v>3.8540000000000001</v>
      </c>
      <c r="J175" s="42">
        <v>1357</v>
      </c>
      <c r="K175" s="42"/>
    </row>
    <row r="176" spans="1:11" s="43" customFormat="1" ht="20.100000000000001" customHeight="1">
      <c r="A176" s="108">
        <v>173</v>
      </c>
      <c r="B176" s="108" t="s">
        <v>701</v>
      </c>
      <c r="C176" s="102">
        <v>662703880</v>
      </c>
      <c r="D176" s="4" t="s">
        <v>875</v>
      </c>
      <c r="E176" s="44" t="s">
        <v>27</v>
      </c>
      <c r="F176" s="9">
        <v>6.18</v>
      </c>
      <c r="G176" s="9" t="s">
        <v>1460</v>
      </c>
      <c r="H176" s="9">
        <v>22.9</v>
      </c>
      <c r="I176" s="8">
        <v>3.8540000000000001</v>
      </c>
      <c r="J176" s="42">
        <v>1357</v>
      </c>
      <c r="K176" s="42"/>
    </row>
    <row r="177" spans="1:11" s="43" customFormat="1" ht="20.100000000000001" customHeight="1">
      <c r="A177" s="108">
        <v>174</v>
      </c>
      <c r="B177" s="108" t="s">
        <v>701</v>
      </c>
      <c r="C177" s="102">
        <v>658105230</v>
      </c>
      <c r="D177" s="100" t="s">
        <v>876</v>
      </c>
      <c r="E177" s="44" t="s">
        <v>29</v>
      </c>
      <c r="F177" s="9">
        <v>6.18</v>
      </c>
      <c r="G177" s="9" t="s">
        <v>1460</v>
      </c>
      <c r="H177" s="9">
        <v>22.9</v>
      </c>
      <c r="I177" s="8">
        <v>3.8540000000000001</v>
      </c>
      <c r="J177" s="42">
        <v>1357</v>
      </c>
      <c r="K177" s="42"/>
    </row>
    <row r="178" spans="1:11" s="43" customFormat="1" ht="20.100000000000001" customHeight="1">
      <c r="A178" s="126">
        <v>175</v>
      </c>
      <c r="B178" s="126" t="s">
        <v>701</v>
      </c>
      <c r="C178" s="127" t="s">
        <v>1478</v>
      </c>
      <c r="D178" s="128" t="s">
        <v>1479</v>
      </c>
      <c r="E178" s="129" t="s">
        <v>31</v>
      </c>
      <c r="F178" s="130">
        <v>60</v>
      </c>
      <c r="G178" s="130" t="s">
        <v>1459</v>
      </c>
      <c r="H178" s="130">
        <v>22.9</v>
      </c>
      <c r="I178" s="131">
        <v>9.18</v>
      </c>
      <c r="J178" s="132">
        <v>1357</v>
      </c>
      <c r="K178" s="132"/>
    </row>
    <row r="179" spans="1:11" s="43" customFormat="1" ht="20.100000000000001" customHeight="1">
      <c r="A179" s="108">
        <v>176</v>
      </c>
      <c r="B179" s="108" t="s">
        <v>701</v>
      </c>
      <c r="C179" s="102">
        <v>661304220</v>
      </c>
      <c r="D179" s="101" t="s">
        <v>877</v>
      </c>
      <c r="E179" s="40" t="s">
        <v>33</v>
      </c>
      <c r="F179" s="9">
        <v>8.94</v>
      </c>
      <c r="G179" s="9" t="s">
        <v>1460</v>
      </c>
      <c r="H179" s="9">
        <v>30.39</v>
      </c>
      <c r="I179" s="8">
        <v>5.5410000000000004</v>
      </c>
      <c r="J179" s="42">
        <v>1758</v>
      </c>
      <c r="K179" s="42"/>
    </row>
    <row r="180" spans="1:11" s="43" customFormat="1" ht="20.100000000000001" customHeight="1">
      <c r="A180" s="108">
        <v>177</v>
      </c>
      <c r="B180" s="108" t="s">
        <v>701</v>
      </c>
      <c r="C180" s="102">
        <v>623003660</v>
      </c>
      <c r="D180" s="101" t="s">
        <v>878</v>
      </c>
      <c r="E180" s="117" t="s">
        <v>11</v>
      </c>
      <c r="F180" s="9">
        <v>8.9700000000000006</v>
      </c>
      <c r="G180" s="9" t="s">
        <v>1460</v>
      </c>
      <c r="H180" s="9">
        <v>30.39</v>
      </c>
      <c r="I180" s="8">
        <v>5.5410000000000004</v>
      </c>
      <c r="J180" s="42">
        <v>1758</v>
      </c>
      <c r="K180" s="42"/>
    </row>
    <row r="181" spans="1:11" s="43" customFormat="1" ht="20.100000000000001" customHeight="1">
      <c r="A181" s="108">
        <v>178</v>
      </c>
      <c r="B181" s="108" t="s">
        <v>701</v>
      </c>
      <c r="C181" s="102">
        <v>669603910</v>
      </c>
      <c r="D181" s="4" t="s">
        <v>879</v>
      </c>
      <c r="E181" s="40" t="s">
        <v>17</v>
      </c>
      <c r="F181" s="9">
        <v>12.24</v>
      </c>
      <c r="G181" s="9" t="s">
        <v>1460</v>
      </c>
      <c r="H181" s="9">
        <v>30.39</v>
      </c>
      <c r="I181" s="8">
        <v>5.5410000000000004</v>
      </c>
      <c r="J181" s="42">
        <v>1758</v>
      </c>
      <c r="K181" s="42"/>
    </row>
    <row r="182" spans="1:11" s="43" customFormat="1" ht="20.100000000000001" customHeight="1">
      <c r="A182" s="108">
        <v>179</v>
      </c>
      <c r="B182" s="108" t="s">
        <v>701</v>
      </c>
      <c r="C182" s="102">
        <v>694203560</v>
      </c>
      <c r="D182" s="101" t="s">
        <v>880</v>
      </c>
      <c r="E182" s="44" t="s">
        <v>208</v>
      </c>
      <c r="F182" s="9">
        <v>8.94</v>
      </c>
      <c r="G182" s="9" t="s">
        <v>1460</v>
      </c>
      <c r="H182" s="9">
        <v>30.39</v>
      </c>
      <c r="I182" s="8">
        <v>5.5410000000000004</v>
      </c>
      <c r="J182" s="42">
        <v>1758</v>
      </c>
      <c r="K182" s="42"/>
    </row>
    <row r="183" spans="1:11" s="43" customFormat="1" ht="20.100000000000001" customHeight="1">
      <c r="A183" s="108">
        <v>180</v>
      </c>
      <c r="B183" s="108" t="s">
        <v>701</v>
      </c>
      <c r="C183" s="102">
        <v>655006520</v>
      </c>
      <c r="D183" s="101" t="s">
        <v>881</v>
      </c>
      <c r="E183" s="44" t="s">
        <v>25</v>
      </c>
      <c r="F183" s="9">
        <v>8.9700000000000006</v>
      </c>
      <c r="G183" s="9" t="s">
        <v>1460</v>
      </c>
      <c r="H183" s="9">
        <v>30.39</v>
      </c>
      <c r="I183" s="8">
        <v>5.5410000000000004</v>
      </c>
      <c r="J183" s="42">
        <v>1758</v>
      </c>
      <c r="K183" s="42"/>
    </row>
    <row r="184" spans="1:11" s="43" customFormat="1" ht="20.100000000000001" customHeight="1">
      <c r="A184" s="108">
        <v>181</v>
      </c>
      <c r="B184" s="108" t="s">
        <v>701</v>
      </c>
      <c r="C184" s="102">
        <v>662406070</v>
      </c>
      <c r="D184" s="100" t="s">
        <v>882</v>
      </c>
      <c r="E184" s="44" t="s">
        <v>23</v>
      </c>
      <c r="F184" s="9">
        <v>8.9700000000000006</v>
      </c>
      <c r="G184" s="9" t="s">
        <v>1460</v>
      </c>
      <c r="H184" s="9">
        <v>30.39</v>
      </c>
      <c r="I184" s="8">
        <v>5.5410000000000004</v>
      </c>
      <c r="J184" s="42">
        <v>1758</v>
      </c>
      <c r="K184" s="42"/>
    </row>
    <row r="185" spans="1:11" s="43" customFormat="1" ht="20.100000000000001" customHeight="1">
      <c r="A185" s="108">
        <v>182</v>
      </c>
      <c r="B185" s="108" t="s">
        <v>701</v>
      </c>
      <c r="C185" s="102">
        <v>662704130</v>
      </c>
      <c r="D185" s="4" t="s">
        <v>883</v>
      </c>
      <c r="E185" s="44" t="s">
        <v>27</v>
      </c>
      <c r="F185" s="9">
        <v>8.9700000000000006</v>
      </c>
      <c r="G185" s="9" t="s">
        <v>1460</v>
      </c>
      <c r="H185" s="9">
        <v>30.39</v>
      </c>
      <c r="I185" s="8">
        <v>5.5410000000000004</v>
      </c>
      <c r="J185" s="42">
        <v>1758</v>
      </c>
      <c r="K185" s="42"/>
    </row>
    <row r="186" spans="1:11" s="43" customFormat="1" ht="20.100000000000001" customHeight="1">
      <c r="A186" s="108">
        <v>183</v>
      </c>
      <c r="B186" s="108" t="s">
        <v>701</v>
      </c>
      <c r="C186" s="102">
        <v>658105550</v>
      </c>
      <c r="D186" s="100" t="s">
        <v>884</v>
      </c>
      <c r="E186" s="44" t="s">
        <v>29</v>
      </c>
      <c r="F186" s="9">
        <v>8.9700000000000006</v>
      </c>
      <c r="G186" s="9" t="s">
        <v>1460</v>
      </c>
      <c r="H186" s="9">
        <v>30.39</v>
      </c>
      <c r="I186" s="8">
        <v>5.5410000000000004</v>
      </c>
      <c r="J186" s="42">
        <v>1758</v>
      </c>
      <c r="K186" s="42"/>
    </row>
    <row r="187" spans="1:11" s="43" customFormat="1" ht="20.100000000000001" customHeight="1">
      <c r="A187" s="108">
        <v>184</v>
      </c>
      <c r="B187" s="108" t="s">
        <v>701</v>
      </c>
      <c r="C187" s="102">
        <v>645803780</v>
      </c>
      <c r="D187" s="101" t="s">
        <v>885</v>
      </c>
      <c r="E187" s="40" t="s">
        <v>709</v>
      </c>
      <c r="F187" s="9">
        <v>13.59</v>
      </c>
      <c r="G187" s="9" t="s">
        <v>1460</v>
      </c>
      <c r="H187" s="9">
        <v>30.39</v>
      </c>
      <c r="I187" s="8">
        <v>5.5410000000000004</v>
      </c>
      <c r="J187" s="42">
        <v>1758</v>
      </c>
      <c r="K187" s="42"/>
    </row>
    <row r="188" spans="1:11" s="43" customFormat="1" ht="20.100000000000001" customHeight="1">
      <c r="A188" s="108">
        <v>185</v>
      </c>
      <c r="B188" s="108" t="s">
        <v>701</v>
      </c>
      <c r="C188" s="102">
        <v>660402090</v>
      </c>
      <c r="D188" s="100" t="s">
        <v>886</v>
      </c>
      <c r="E188" s="40" t="s">
        <v>55</v>
      </c>
      <c r="F188" s="9">
        <v>8.9700000000000006</v>
      </c>
      <c r="G188" s="9" t="s">
        <v>1460</v>
      </c>
      <c r="H188" s="9">
        <v>30.39</v>
      </c>
      <c r="I188" s="8">
        <v>5.5410000000000004</v>
      </c>
      <c r="J188" s="42">
        <v>1758</v>
      </c>
      <c r="K188" s="42"/>
    </row>
    <row r="189" spans="1:11" s="43" customFormat="1" ht="20.100000000000001" customHeight="1">
      <c r="A189" s="108">
        <v>186</v>
      </c>
      <c r="B189" s="108" t="s">
        <v>701</v>
      </c>
      <c r="C189" s="102">
        <v>661304230</v>
      </c>
      <c r="D189" s="101" t="s">
        <v>887</v>
      </c>
      <c r="E189" s="40" t="s">
        <v>33</v>
      </c>
      <c r="F189" s="9">
        <v>14.49</v>
      </c>
      <c r="G189" s="9" t="s">
        <v>1460</v>
      </c>
      <c r="H189" s="9">
        <v>46.94</v>
      </c>
      <c r="I189" s="8">
        <v>9.1259999999999994</v>
      </c>
      <c r="J189" s="42">
        <v>1909</v>
      </c>
      <c r="K189" s="42"/>
    </row>
    <row r="190" spans="1:11" s="43" customFormat="1" ht="20.100000000000001" customHeight="1">
      <c r="A190" s="108">
        <v>187</v>
      </c>
      <c r="B190" s="108" t="s">
        <v>701</v>
      </c>
      <c r="C190" s="102">
        <v>660401780</v>
      </c>
      <c r="D190" s="100" t="s">
        <v>888</v>
      </c>
      <c r="E190" s="40" t="s">
        <v>55</v>
      </c>
      <c r="F190" s="9">
        <v>14.49</v>
      </c>
      <c r="G190" s="9" t="s">
        <v>1460</v>
      </c>
      <c r="H190" s="9">
        <v>46.94</v>
      </c>
      <c r="I190" s="8">
        <v>9.1259999999999994</v>
      </c>
      <c r="J190" s="42">
        <v>1909</v>
      </c>
      <c r="K190" s="42"/>
    </row>
    <row r="191" spans="1:11" s="43" customFormat="1" ht="20.100000000000001" customHeight="1">
      <c r="A191" s="108">
        <v>188</v>
      </c>
      <c r="B191" s="108" t="s">
        <v>701</v>
      </c>
      <c r="C191" s="102">
        <v>623003650</v>
      </c>
      <c r="D191" s="101" t="s">
        <v>889</v>
      </c>
      <c r="E191" s="117" t="s">
        <v>11</v>
      </c>
      <c r="F191" s="9">
        <v>14.52</v>
      </c>
      <c r="G191" s="9" t="s">
        <v>1460</v>
      </c>
      <c r="H191" s="9">
        <v>46.94</v>
      </c>
      <c r="I191" s="8">
        <v>9.1259999999999994</v>
      </c>
      <c r="J191" s="42">
        <v>1909</v>
      </c>
      <c r="K191" s="42"/>
    </row>
    <row r="192" spans="1:11" s="43" customFormat="1" ht="20.100000000000001" customHeight="1">
      <c r="A192" s="108">
        <v>189</v>
      </c>
      <c r="B192" s="108" t="s">
        <v>701</v>
      </c>
      <c r="C192" s="102">
        <v>669603920</v>
      </c>
      <c r="D192" s="4" t="s">
        <v>890</v>
      </c>
      <c r="E192" s="40" t="s">
        <v>17</v>
      </c>
      <c r="F192" s="9">
        <v>16.440000000000001</v>
      </c>
      <c r="G192" s="9" t="s">
        <v>1460</v>
      </c>
      <c r="H192" s="9">
        <v>46.94</v>
      </c>
      <c r="I192" s="8">
        <v>9.1259999999999994</v>
      </c>
      <c r="J192" s="42">
        <v>1909</v>
      </c>
      <c r="K192" s="42"/>
    </row>
    <row r="193" spans="1:11" s="43" customFormat="1" ht="20.100000000000001" customHeight="1">
      <c r="A193" s="108">
        <v>190</v>
      </c>
      <c r="B193" s="108" t="s">
        <v>721</v>
      </c>
      <c r="C193" s="3">
        <v>694203550</v>
      </c>
      <c r="D193" s="35" t="s">
        <v>891</v>
      </c>
      <c r="E193" s="40" t="s">
        <v>208</v>
      </c>
      <c r="F193" s="9">
        <v>14.49</v>
      </c>
      <c r="G193" s="9" t="s">
        <v>1460</v>
      </c>
      <c r="H193" s="9">
        <v>46.94</v>
      </c>
      <c r="I193" s="8">
        <v>9.1259999999999994</v>
      </c>
      <c r="J193" s="42">
        <v>1909</v>
      </c>
      <c r="K193" s="42"/>
    </row>
    <row r="194" spans="1:11" s="43" customFormat="1" ht="20.100000000000001" customHeight="1">
      <c r="A194" s="108">
        <v>191</v>
      </c>
      <c r="B194" s="108" t="s">
        <v>701</v>
      </c>
      <c r="C194" s="102">
        <v>655006510</v>
      </c>
      <c r="D194" s="101" t="s">
        <v>892</v>
      </c>
      <c r="E194" s="44" t="s">
        <v>25</v>
      </c>
      <c r="F194" s="9">
        <v>14.52</v>
      </c>
      <c r="G194" s="9" t="s">
        <v>1460</v>
      </c>
      <c r="H194" s="9">
        <v>46.94</v>
      </c>
      <c r="I194" s="8">
        <v>9.1259999999999994</v>
      </c>
      <c r="J194" s="42">
        <v>1909</v>
      </c>
      <c r="K194" s="42"/>
    </row>
    <row r="195" spans="1:11" s="43" customFormat="1" ht="20.100000000000001" customHeight="1">
      <c r="A195" s="108">
        <v>192</v>
      </c>
      <c r="B195" s="108" t="s">
        <v>701</v>
      </c>
      <c r="C195" s="102">
        <v>662406080</v>
      </c>
      <c r="D195" s="100" t="s">
        <v>893</v>
      </c>
      <c r="E195" s="44" t="s">
        <v>23</v>
      </c>
      <c r="F195" s="9">
        <v>14.52</v>
      </c>
      <c r="G195" s="9" t="s">
        <v>1460</v>
      </c>
      <c r="H195" s="9">
        <v>46.94</v>
      </c>
      <c r="I195" s="8">
        <v>9.1259999999999994</v>
      </c>
      <c r="J195" s="42">
        <v>1909</v>
      </c>
      <c r="K195" s="42"/>
    </row>
    <row r="196" spans="1:11" s="43" customFormat="1" ht="20.100000000000001" customHeight="1">
      <c r="A196" s="108">
        <v>193</v>
      </c>
      <c r="B196" s="108" t="s">
        <v>701</v>
      </c>
      <c r="C196" s="102">
        <v>662704120</v>
      </c>
      <c r="D196" s="4" t="s">
        <v>894</v>
      </c>
      <c r="E196" s="44" t="s">
        <v>27</v>
      </c>
      <c r="F196" s="9">
        <v>14.52</v>
      </c>
      <c r="G196" s="9" t="s">
        <v>1460</v>
      </c>
      <c r="H196" s="9">
        <v>46.94</v>
      </c>
      <c r="I196" s="8">
        <v>9.1259999999999994</v>
      </c>
      <c r="J196" s="42">
        <v>1909</v>
      </c>
      <c r="K196" s="42"/>
    </row>
    <row r="197" spans="1:11" s="43" customFormat="1" ht="20.100000000000001" customHeight="1">
      <c r="A197" s="108">
        <v>194</v>
      </c>
      <c r="B197" s="108" t="s">
        <v>701</v>
      </c>
      <c r="C197" s="102">
        <v>658105560</v>
      </c>
      <c r="D197" s="100" t="s">
        <v>895</v>
      </c>
      <c r="E197" s="44" t="s">
        <v>29</v>
      </c>
      <c r="F197" s="9">
        <v>14.52</v>
      </c>
      <c r="G197" s="9" t="s">
        <v>1460</v>
      </c>
      <c r="H197" s="9">
        <v>46.94</v>
      </c>
      <c r="I197" s="8">
        <v>9.1259999999999994</v>
      </c>
      <c r="J197" s="42">
        <v>1909</v>
      </c>
      <c r="K197" s="42"/>
    </row>
    <row r="198" spans="1:11" s="43" customFormat="1" ht="20.100000000000001" customHeight="1">
      <c r="A198" s="108">
        <v>195</v>
      </c>
      <c r="B198" s="108" t="s">
        <v>701</v>
      </c>
      <c r="C198" s="102">
        <v>645803820</v>
      </c>
      <c r="D198" s="101" t="s">
        <v>896</v>
      </c>
      <c r="E198" s="40" t="s">
        <v>709</v>
      </c>
      <c r="F198" s="9">
        <v>21.12</v>
      </c>
      <c r="G198" s="9" t="s">
        <v>1460</v>
      </c>
      <c r="H198" s="9">
        <v>46.94</v>
      </c>
      <c r="I198" s="8">
        <v>9.1259999999999994</v>
      </c>
      <c r="J198" s="42">
        <v>1909</v>
      </c>
      <c r="K198" s="42"/>
    </row>
    <row r="199" spans="1:11" s="43" customFormat="1" ht="20.100000000000001" customHeight="1">
      <c r="A199" s="108">
        <v>196</v>
      </c>
      <c r="B199" s="108" t="s">
        <v>701</v>
      </c>
      <c r="C199" s="102">
        <v>661304240</v>
      </c>
      <c r="D199" s="101" t="s">
        <v>897</v>
      </c>
      <c r="E199" s="40" t="s">
        <v>33</v>
      </c>
      <c r="F199" s="9">
        <v>7.98</v>
      </c>
      <c r="G199" s="9" t="s">
        <v>1460</v>
      </c>
      <c r="H199" s="9">
        <v>29.75</v>
      </c>
      <c r="I199" s="8">
        <v>5.0869999999999997</v>
      </c>
      <c r="J199" s="42">
        <v>881</v>
      </c>
      <c r="K199" s="42"/>
    </row>
    <row r="200" spans="1:11" s="43" customFormat="1" ht="20.100000000000001" customHeight="1">
      <c r="A200" s="108">
        <v>197</v>
      </c>
      <c r="B200" s="108" t="s">
        <v>701</v>
      </c>
      <c r="C200" s="102">
        <v>660401850</v>
      </c>
      <c r="D200" s="100" t="s">
        <v>898</v>
      </c>
      <c r="E200" s="40" t="s">
        <v>55</v>
      </c>
      <c r="F200" s="9">
        <v>7.98</v>
      </c>
      <c r="G200" s="9" t="s">
        <v>1460</v>
      </c>
      <c r="H200" s="9">
        <v>29.75</v>
      </c>
      <c r="I200" s="8">
        <v>5.0869999999999997</v>
      </c>
      <c r="J200" s="42">
        <v>881</v>
      </c>
      <c r="K200" s="42"/>
    </row>
    <row r="201" spans="1:11" s="43" customFormat="1" ht="20.100000000000001" customHeight="1">
      <c r="A201" s="108">
        <v>198</v>
      </c>
      <c r="B201" s="108" t="s">
        <v>701</v>
      </c>
      <c r="C201" s="102">
        <v>623003640</v>
      </c>
      <c r="D201" s="101" t="s">
        <v>899</v>
      </c>
      <c r="E201" s="117" t="s">
        <v>11</v>
      </c>
      <c r="F201" s="9">
        <v>7.98</v>
      </c>
      <c r="G201" s="9" t="s">
        <v>1460</v>
      </c>
      <c r="H201" s="9">
        <v>29.75</v>
      </c>
      <c r="I201" s="8">
        <v>5.0869999999999997</v>
      </c>
      <c r="J201" s="42">
        <v>881</v>
      </c>
      <c r="K201" s="42"/>
    </row>
    <row r="202" spans="1:11" s="43" customFormat="1" ht="20.100000000000001" customHeight="1">
      <c r="A202" s="108">
        <v>199</v>
      </c>
      <c r="B202" s="108" t="s">
        <v>701</v>
      </c>
      <c r="C202" s="102">
        <v>669603930</v>
      </c>
      <c r="D202" s="4" t="s">
        <v>900</v>
      </c>
      <c r="E202" s="40" t="s">
        <v>17</v>
      </c>
      <c r="F202" s="9">
        <v>11.07</v>
      </c>
      <c r="G202" s="9" t="s">
        <v>1460</v>
      </c>
      <c r="H202" s="9">
        <v>29.75</v>
      </c>
      <c r="I202" s="8">
        <v>5.0869999999999997</v>
      </c>
      <c r="J202" s="42">
        <v>881</v>
      </c>
      <c r="K202" s="42"/>
    </row>
    <row r="203" spans="1:11" s="43" customFormat="1" ht="20.100000000000001" customHeight="1">
      <c r="A203" s="108">
        <v>200</v>
      </c>
      <c r="B203" s="108" t="s">
        <v>701</v>
      </c>
      <c r="C203" s="102">
        <v>694203540</v>
      </c>
      <c r="D203" s="101" t="s">
        <v>901</v>
      </c>
      <c r="E203" s="44" t="s">
        <v>208</v>
      </c>
      <c r="F203" s="9">
        <v>7.98</v>
      </c>
      <c r="G203" s="9" t="s">
        <v>1460</v>
      </c>
      <c r="H203" s="9">
        <v>29.75</v>
      </c>
      <c r="I203" s="8">
        <v>5.0869999999999997</v>
      </c>
      <c r="J203" s="42">
        <v>881</v>
      </c>
      <c r="K203" s="42"/>
    </row>
    <row r="204" spans="1:11" s="43" customFormat="1" ht="20.100000000000001" customHeight="1">
      <c r="A204" s="108">
        <v>201</v>
      </c>
      <c r="B204" s="108" t="s">
        <v>701</v>
      </c>
      <c r="C204" s="102">
        <v>655006500</v>
      </c>
      <c r="D204" s="101" t="s">
        <v>902</v>
      </c>
      <c r="E204" s="44" t="s">
        <v>25</v>
      </c>
      <c r="F204" s="9">
        <v>7.98</v>
      </c>
      <c r="G204" s="9" t="s">
        <v>1460</v>
      </c>
      <c r="H204" s="9">
        <v>29.75</v>
      </c>
      <c r="I204" s="8">
        <v>5.0869999999999997</v>
      </c>
      <c r="J204" s="42">
        <v>881</v>
      </c>
      <c r="K204" s="42"/>
    </row>
    <row r="205" spans="1:11" s="43" customFormat="1" ht="20.100000000000001" customHeight="1">
      <c r="A205" s="108">
        <v>202</v>
      </c>
      <c r="B205" s="108" t="s">
        <v>701</v>
      </c>
      <c r="C205" s="102">
        <v>662406090</v>
      </c>
      <c r="D205" s="100" t="s">
        <v>903</v>
      </c>
      <c r="E205" s="44" t="s">
        <v>23</v>
      </c>
      <c r="F205" s="9">
        <v>7.98</v>
      </c>
      <c r="G205" s="9" t="s">
        <v>1460</v>
      </c>
      <c r="H205" s="9">
        <v>29.75</v>
      </c>
      <c r="I205" s="8">
        <v>5.0869999999999997</v>
      </c>
      <c r="J205" s="42">
        <v>881</v>
      </c>
      <c r="K205" s="42"/>
    </row>
    <row r="206" spans="1:11" s="43" customFormat="1" ht="20.100000000000001" customHeight="1">
      <c r="A206" s="108">
        <v>203</v>
      </c>
      <c r="B206" s="108" t="s">
        <v>701</v>
      </c>
      <c r="C206" s="102">
        <v>662704110</v>
      </c>
      <c r="D206" s="4" t="s">
        <v>904</v>
      </c>
      <c r="E206" s="44" t="s">
        <v>27</v>
      </c>
      <c r="F206" s="9">
        <v>7.98</v>
      </c>
      <c r="G206" s="9" t="s">
        <v>1460</v>
      </c>
      <c r="H206" s="9">
        <v>29.75</v>
      </c>
      <c r="I206" s="8">
        <v>5.0869999999999997</v>
      </c>
      <c r="J206" s="42">
        <v>881</v>
      </c>
      <c r="K206" s="42"/>
    </row>
    <row r="207" spans="1:11" s="43" customFormat="1" ht="20.100000000000001" customHeight="1">
      <c r="A207" s="108">
        <v>204</v>
      </c>
      <c r="B207" s="108" t="s">
        <v>701</v>
      </c>
      <c r="C207" s="102">
        <v>658105570</v>
      </c>
      <c r="D207" s="100" t="s">
        <v>905</v>
      </c>
      <c r="E207" s="44" t="s">
        <v>29</v>
      </c>
      <c r="F207" s="9">
        <v>7.98</v>
      </c>
      <c r="G207" s="9" t="s">
        <v>1460</v>
      </c>
      <c r="H207" s="9">
        <v>29.75</v>
      </c>
      <c r="I207" s="8">
        <v>5.0869999999999997</v>
      </c>
      <c r="J207" s="42">
        <v>881</v>
      </c>
      <c r="K207" s="42"/>
    </row>
    <row r="208" spans="1:11" s="43" customFormat="1" ht="20.100000000000001" customHeight="1">
      <c r="A208" s="108">
        <v>205</v>
      </c>
      <c r="B208" s="108" t="s">
        <v>701</v>
      </c>
      <c r="C208" s="102">
        <v>645803790</v>
      </c>
      <c r="D208" s="101" t="s">
        <v>906</v>
      </c>
      <c r="E208" s="40" t="s">
        <v>709</v>
      </c>
      <c r="F208" s="9">
        <v>12.39</v>
      </c>
      <c r="G208" s="9" t="s">
        <v>1460</v>
      </c>
      <c r="H208" s="9">
        <v>29.75</v>
      </c>
      <c r="I208" s="8">
        <v>5.0869999999999997</v>
      </c>
      <c r="J208" s="42">
        <v>881</v>
      </c>
      <c r="K208" s="42"/>
    </row>
    <row r="209" spans="1:11" s="43" customFormat="1" ht="20.100000000000001" customHeight="1">
      <c r="A209" s="108">
        <v>206</v>
      </c>
      <c r="B209" s="108" t="s">
        <v>701</v>
      </c>
      <c r="C209" s="102">
        <v>661304250</v>
      </c>
      <c r="D209" s="101" t="s">
        <v>907</v>
      </c>
      <c r="E209" s="40" t="s">
        <v>33</v>
      </c>
      <c r="F209" s="9">
        <v>10.08</v>
      </c>
      <c r="G209" s="9" t="s">
        <v>1460</v>
      </c>
      <c r="H209" s="9">
        <v>37.24</v>
      </c>
      <c r="I209" s="8">
        <v>6.415</v>
      </c>
      <c r="J209" s="42">
        <v>1692</v>
      </c>
      <c r="K209" s="42"/>
    </row>
    <row r="210" spans="1:11" s="43" customFormat="1" ht="20.100000000000001" customHeight="1">
      <c r="A210" s="108">
        <v>207</v>
      </c>
      <c r="B210" s="108" t="s">
        <v>701</v>
      </c>
      <c r="C210" s="102">
        <v>660401690</v>
      </c>
      <c r="D210" s="100" t="s">
        <v>908</v>
      </c>
      <c r="E210" s="40" t="s">
        <v>55</v>
      </c>
      <c r="F210" s="9">
        <v>10.11</v>
      </c>
      <c r="G210" s="9" t="s">
        <v>1460</v>
      </c>
      <c r="H210" s="9">
        <v>37.24</v>
      </c>
      <c r="I210" s="8">
        <v>6.415</v>
      </c>
      <c r="J210" s="42">
        <v>1692</v>
      </c>
      <c r="K210" s="42"/>
    </row>
    <row r="211" spans="1:11" s="43" customFormat="1" ht="20.100000000000001" customHeight="1">
      <c r="A211" s="108">
        <v>208</v>
      </c>
      <c r="B211" s="108" t="s">
        <v>701</v>
      </c>
      <c r="C211" s="102">
        <v>623003370</v>
      </c>
      <c r="D211" s="101" t="s">
        <v>909</v>
      </c>
      <c r="E211" s="117" t="s">
        <v>11</v>
      </c>
      <c r="F211" s="9">
        <v>10.14</v>
      </c>
      <c r="G211" s="9" t="s">
        <v>1460</v>
      </c>
      <c r="H211" s="9">
        <v>37.24</v>
      </c>
      <c r="I211" s="8">
        <v>6.415</v>
      </c>
      <c r="J211" s="42">
        <v>1692</v>
      </c>
      <c r="K211" s="42"/>
    </row>
    <row r="212" spans="1:11" s="43" customFormat="1" ht="20.100000000000001" customHeight="1">
      <c r="A212" s="108">
        <v>209</v>
      </c>
      <c r="B212" s="108" t="s">
        <v>701</v>
      </c>
      <c r="C212" s="5">
        <v>694204070</v>
      </c>
      <c r="D212" s="35" t="s">
        <v>910</v>
      </c>
      <c r="E212" s="18" t="s">
        <v>208</v>
      </c>
      <c r="F212" s="9">
        <v>10.08</v>
      </c>
      <c r="G212" s="9" t="s">
        <v>1460</v>
      </c>
      <c r="H212" s="9">
        <v>37.24</v>
      </c>
      <c r="I212" s="8">
        <v>6.415</v>
      </c>
      <c r="J212" s="42">
        <v>1692</v>
      </c>
      <c r="K212" s="42"/>
    </row>
    <row r="213" spans="1:11" s="43" customFormat="1" ht="20.100000000000001" customHeight="1">
      <c r="A213" s="108">
        <v>210</v>
      </c>
      <c r="B213" s="108" t="s">
        <v>701</v>
      </c>
      <c r="C213" s="102">
        <v>655006370</v>
      </c>
      <c r="D213" s="101" t="s">
        <v>911</v>
      </c>
      <c r="E213" s="44" t="s">
        <v>25</v>
      </c>
      <c r="F213" s="9">
        <v>10.11</v>
      </c>
      <c r="G213" s="9" t="s">
        <v>1460</v>
      </c>
      <c r="H213" s="9">
        <v>37.24</v>
      </c>
      <c r="I213" s="8">
        <v>6.415</v>
      </c>
      <c r="J213" s="42">
        <v>1692</v>
      </c>
      <c r="K213" s="42"/>
    </row>
    <row r="214" spans="1:11" s="43" customFormat="1" ht="20.100000000000001" customHeight="1">
      <c r="A214" s="108">
        <v>211</v>
      </c>
      <c r="B214" s="108" t="s">
        <v>701</v>
      </c>
      <c r="C214" s="102">
        <v>662406100</v>
      </c>
      <c r="D214" s="100" t="s">
        <v>912</v>
      </c>
      <c r="E214" s="44" t="s">
        <v>23</v>
      </c>
      <c r="F214" s="9">
        <v>10.11</v>
      </c>
      <c r="G214" s="9" t="s">
        <v>1460</v>
      </c>
      <c r="H214" s="9">
        <v>37.24</v>
      </c>
      <c r="I214" s="8">
        <v>6.415</v>
      </c>
      <c r="J214" s="42">
        <v>1692</v>
      </c>
      <c r="K214" s="42"/>
    </row>
    <row r="215" spans="1:11" s="43" customFormat="1" ht="20.100000000000001" customHeight="1">
      <c r="A215" s="108">
        <v>212</v>
      </c>
      <c r="B215" s="108" t="s">
        <v>701</v>
      </c>
      <c r="C215" s="102">
        <v>645803660</v>
      </c>
      <c r="D215" s="100" t="s">
        <v>913</v>
      </c>
      <c r="E215" s="40" t="s">
        <v>709</v>
      </c>
      <c r="F215" s="9">
        <v>15.57</v>
      </c>
      <c r="G215" s="9" t="s">
        <v>1460</v>
      </c>
      <c r="H215" s="9">
        <v>37.24</v>
      </c>
      <c r="I215" s="8">
        <v>6.415</v>
      </c>
      <c r="J215" s="42">
        <v>1692</v>
      </c>
      <c r="K215" s="42"/>
    </row>
    <row r="216" spans="1:11" s="43" customFormat="1" ht="20.100000000000001" customHeight="1">
      <c r="A216" s="108">
        <v>213</v>
      </c>
      <c r="B216" s="108" t="s">
        <v>701</v>
      </c>
      <c r="C216" s="102">
        <v>662703850</v>
      </c>
      <c r="D216" s="4" t="s">
        <v>914</v>
      </c>
      <c r="E216" s="44" t="s">
        <v>27</v>
      </c>
      <c r="F216" s="9">
        <v>10.11</v>
      </c>
      <c r="G216" s="9" t="s">
        <v>1460</v>
      </c>
      <c r="H216" s="9">
        <v>37.24</v>
      </c>
      <c r="I216" s="8">
        <v>6.415</v>
      </c>
      <c r="J216" s="42">
        <v>1692</v>
      </c>
      <c r="K216" s="42"/>
    </row>
    <row r="217" spans="1:11" s="43" customFormat="1" ht="20.100000000000001" customHeight="1">
      <c r="A217" s="108">
        <v>214</v>
      </c>
      <c r="B217" s="108" t="s">
        <v>701</v>
      </c>
      <c r="C217" s="102">
        <v>658105170</v>
      </c>
      <c r="D217" s="100" t="s">
        <v>915</v>
      </c>
      <c r="E217" s="44" t="s">
        <v>29</v>
      </c>
      <c r="F217" s="9">
        <v>10.11</v>
      </c>
      <c r="G217" s="9" t="s">
        <v>1460</v>
      </c>
      <c r="H217" s="9">
        <v>37.24</v>
      </c>
      <c r="I217" s="8">
        <v>6.415</v>
      </c>
      <c r="J217" s="42">
        <v>1692</v>
      </c>
      <c r="K217" s="42"/>
    </row>
    <row r="218" spans="1:11" s="43" customFormat="1" ht="20.100000000000001" customHeight="1">
      <c r="A218" s="108">
        <v>215</v>
      </c>
      <c r="B218" s="108" t="s">
        <v>701</v>
      </c>
      <c r="C218" s="102">
        <v>661304260</v>
      </c>
      <c r="D218" s="101" t="s">
        <v>916</v>
      </c>
      <c r="E218" s="40" t="s">
        <v>33</v>
      </c>
      <c r="F218" s="9">
        <v>10.14</v>
      </c>
      <c r="G218" s="9" t="s">
        <v>1460</v>
      </c>
      <c r="H218" s="9">
        <v>39.520000000000003</v>
      </c>
      <c r="I218" s="8">
        <v>6.49</v>
      </c>
      <c r="J218" s="42">
        <v>1645</v>
      </c>
      <c r="K218" s="42"/>
    </row>
    <row r="219" spans="1:11" s="43" customFormat="1" ht="20.100000000000001" customHeight="1">
      <c r="A219" s="108">
        <v>216</v>
      </c>
      <c r="B219" s="108" t="s">
        <v>701</v>
      </c>
      <c r="C219" s="102">
        <v>660401710</v>
      </c>
      <c r="D219" s="100" t="s">
        <v>917</v>
      </c>
      <c r="E219" s="40" t="s">
        <v>55</v>
      </c>
      <c r="F219" s="9">
        <v>10.17</v>
      </c>
      <c r="G219" s="9" t="s">
        <v>1460</v>
      </c>
      <c r="H219" s="9">
        <v>39.520000000000003</v>
      </c>
      <c r="I219" s="8">
        <v>6.49</v>
      </c>
      <c r="J219" s="42">
        <v>1645</v>
      </c>
      <c r="K219" s="42"/>
    </row>
    <row r="220" spans="1:11" s="43" customFormat="1" ht="20.100000000000001" customHeight="1">
      <c r="A220" s="108">
        <v>217</v>
      </c>
      <c r="B220" s="108" t="s">
        <v>701</v>
      </c>
      <c r="C220" s="102">
        <v>623003540</v>
      </c>
      <c r="D220" s="101" t="s">
        <v>918</v>
      </c>
      <c r="E220" s="117" t="s">
        <v>11</v>
      </c>
      <c r="F220" s="9">
        <v>10.17</v>
      </c>
      <c r="G220" s="9" t="s">
        <v>1460</v>
      </c>
      <c r="H220" s="9">
        <v>39.520000000000003</v>
      </c>
      <c r="I220" s="8">
        <v>6.49</v>
      </c>
      <c r="J220" s="42">
        <v>1645</v>
      </c>
      <c r="K220" s="42"/>
    </row>
    <row r="221" spans="1:11" s="43" customFormat="1" ht="20.100000000000001" customHeight="1">
      <c r="A221" s="108">
        <v>218</v>
      </c>
      <c r="B221" s="108" t="s">
        <v>701</v>
      </c>
      <c r="C221" s="102">
        <v>669603950</v>
      </c>
      <c r="D221" s="4" t="s">
        <v>919</v>
      </c>
      <c r="E221" s="40" t="s">
        <v>17</v>
      </c>
      <c r="F221" s="9">
        <v>12.78</v>
      </c>
      <c r="G221" s="9" t="s">
        <v>1460</v>
      </c>
      <c r="H221" s="9">
        <v>39.520000000000003</v>
      </c>
      <c r="I221" s="8">
        <v>6.49</v>
      </c>
      <c r="J221" s="42">
        <v>1645</v>
      </c>
      <c r="K221" s="42"/>
    </row>
    <row r="222" spans="1:11" s="43" customFormat="1" ht="20.100000000000001" customHeight="1">
      <c r="A222" s="108">
        <v>219</v>
      </c>
      <c r="B222" s="108" t="s">
        <v>701</v>
      </c>
      <c r="C222" s="5">
        <v>694203490</v>
      </c>
      <c r="D222" s="35" t="s">
        <v>920</v>
      </c>
      <c r="E222" s="18" t="s">
        <v>208</v>
      </c>
      <c r="F222" s="9">
        <v>10.14</v>
      </c>
      <c r="G222" s="9" t="s">
        <v>1460</v>
      </c>
      <c r="H222" s="9">
        <v>39.520000000000003</v>
      </c>
      <c r="I222" s="8">
        <v>6.49</v>
      </c>
      <c r="J222" s="42">
        <v>1645</v>
      </c>
      <c r="K222" s="42"/>
    </row>
    <row r="223" spans="1:11" s="43" customFormat="1" ht="20.100000000000001" customHeight="1">
      <c r="A223" s="108">
        <v>220</v>
      </c>
      <c r="B223" s="108" t="s">
        <v>701</v>
      </c>
      <c r="C223" s="102">
        <v>655006470</v>
      </c>
      <c r="D223" s="101" t="s">
        <v>921</v>
      </c>
      <c r="E223" s="44" t="s">
        <v>25</v>
      </c>
      <c r="F223" s="9">
        <v>10.17</v>
      </c>
      <c r="G223" s="9" t="s">
        <v>1460</v>
      </c>
      <c r="H223" s="9">
        <v>39.520000000000003</v>
      </c>
      <c r="I223" s="8">
        <v>6.49</v>
      </c>
      <c r="J223" s="42">
        <v>1645</v>
      </c>
      <c r="K223" s="42"/>
    </row>
    <row r="224" spans="1:11" s="43" customFormat="1" ht="20.100000000000001" customHeight="1">
      <c r="A224" s="108">
        <v>221</v>
      </c>
      <c r="B224" s="108" t="s">
        <v>701</v>
      </c>
      <c r="C224" s="102">
        <v>662406110</v>
      </c>
      <c r="D224" s="100" t="s">
        <v>922</v>
      </c>
      <c r="E224" s="44" t="s">
        <v>23</v>
      </c>
      <c r="F224" s="9">
        <v>10.17</v>
      </c>
      <c r="G224" s="9" t="s">
        <v>1460</v>
      </c>
      <c r="H224" s="9">
        <v>39.520000000000003</v>
      </c>
      <c r="I224" s="8">
        <v>6.49</v>
      </c>
      <c r="J224" s="42">
        <v>1645</v>
      </c>
      <c r="K224" s="42"/>
    </row>
    <row r="225" spans="1:11" s="43" customFormat="1" ht="20.100000000000001" customHeight="1">
      <c r="A225" s="108">
        <v>222</v>
      </c>
      <c r="B225" s="108" t="s">
        <v>701</v>
      </c>
      <c r="C225" s="102">
        <v>645803650</v>
      </c>
      <c r="D225" s="100" t="s">
        <v>923</v>
      </c>
      <c r="E225" s="40" t="s">
        <v>709</v>
      </c>
      <c r="F225" s="9">
        <v>16.29</v>
      </c>
      <c r="G225" s="9" t="s">
        <v>1460</v>
      </c>
      <c r="H225" s="9">
        <v>39.520000000000003</v>
      </c>
      <c r="I225" s="8">
        <v>6.49</v>
      </c>
      <c r="J225" s="42">
        <v>1645</v>
      </c>
      <c r="K225" s="42"/>
    </row>
    <row r="226" spans="1:11" s="43" customFormat="1" ht="20.100000000000001" customHeight="1">
      <c r="A226" s="108">
        <v>223</v>
      </c>
      <c r="B226" s="108" t="s">
        <v>701</v>
      </c>
      <c r="C226" s="102">
        <v>662704000</v>
      </c>
      <c r="D226" s="4" t="s">
        <v>924</v>
      </c>
      <c r="E226" s="44" t="s">
        <v>27</v>
      </c>
      <c r="F226" s="9">
        <v>10.17</v>
      </c>
      <c r="G226" s="9" t="s">
        <v>1460</v>
      </c>
      <c r="H226" s="9">
        <v>39.520000000000003</v>
      </c>
      <c r="I226" s="8">
        <v>6.49</v>
      </c>
      <c r="J226" s="42">
        <v>1645</v>
      </c>
      <c r="K226" s="42"/>
    </row>
    <row r="227" spans="1:11" s="43" customFormat="1" ht="20.100000000000001" customHeight="1">
      <c r="A227" s="108">
        <v>224</v>
      </c>
      <c r="B227" s="108" t="s">
        <v>701</v>
      </c>
      <c r="C227" s="102">
        <v>658105280</v>
      </c>
      <c r="D227" s="100" t="s">
        <v>925</v>
      </c>
      <c r="E227" s="44" t="s">
        <v>29</v>
      </c>
      <c r="F227" s="9">
        <v>10.17</v>
      </c>
      <c r="G227" s="9" t="s">
        <v>1460</v>
      </c>
      <c r="H227" s="9">
        <v>39.520000000000003</v>
      </c>
      <c r="I227" s="8">
        <v>6.49</v>
      </c>
      <c r="J227" s="42">
        <v>1645</v>
      </c>
      <c r="K227" s="42"/>
    </row>
    <row r="228" spans="1:11" s="43" customFormat="1" ht="20.100000000000001" customHeight="1">
      <c r="A228" s="108">
        <v>225</v>
      </c>
      <c r="B228" s="108" t="s">
        <v>701</v>
      </c>
      <c r="C228" s="102">
        <v>661304270</v>
      </c>
      <c r="D228" s="101" t="s">
        <v>926</v>
      </c>
      <c r="E228" s="40" t="s">
        <v>33</v>
      </c>
      <c r="F228" s="9">
        <v>9.09</v>
      </c>
      <c r="G228" s="9" t="s">
        <v>1460</v>
      </c>
      <c r="H228" s="9">
        <v>33.76</v>
      </c>
      <c r="I228" s="8">
        <v>5.7069999999999999</v>
      </c>
      <c r="J228" s="42">
        <v>1823</v>
      </c>
      <c r="K228" s="42"/>
    </row>
    <row r="229" spans="1:11" s="43" customFormat="1" ht="20.100000000000001" customHeight="1">
      <c r="A229" s="108">
        <v>226</v>
      </c>
      <c r="B229" s="108" t="s">
        <v>701</v>
      </c>
      <c r="C229" s="102">
        <v>623003460</v>
      </c>
      <c r="D229" s="101" t="s">
        <v>927</v>
      </c>
      <c r="E229" s="117" t="s">
        <v>11</v>
      </c>
      <c r="F229" s="9">
        <v>9.09</v>
      </c>
      <c r="G229" s="9" t="s">
        <v>1460</v>
      </c>
      <c r="H229" s="9">
        <v>33.76</v>
      </c>
      <c r="I229" s="8">
        <v>5.7069999999999999</v>
      </c>
      <c r="J229" s="42">
        <v>1823</v>
      </c>
      <c r="K229" s="42"/>
    </row>
    <row r="230" spans="1:11" s="43" customFormat="1" ht="20.100000000000001" customHeight="1">
      <c r="A230" s="108">
        <v>227</v>
      </c>
      <c r="B230" s="108" t="s">
        <v>701</v>
      </c>
      <c r="C230" s="102">
        <v>669603960</v>
      </c>
      <c r="D230" s="4" t="s">
        <v>928</v>
      </c>
      <c r="E230" s="40" t="s">
        <v>17</v>
      </c>
      <c r="F230" s="9">
        <v>11.34</v>
      </c>
      <c r="G230" s="9" t="s">
        <v>1460</v>
      </c>
      <c r="H230" s="9">
        <v>33.76</v>
      </c>
      <c r="I230" s="8">
        <v>5.7069999999999999</v>
      </c>
      <c r="J230" s="42">
        <v>1823</v>
      </c>
      <c r="K230" s="42"/>
    </row>
    <row r="231" spans="1:11" s="43" customFormat="1" ht="20.100000000000001" customHeight="1">
      <c r="A231" s="108">
        <v>228</v>
      </c>
      <c r="B231" s="108" t="s">
        <v>701</v>
      </c>
      <c r="C231" s="102">
        <v>694203880</v>
      </c>
      <c r="D231" s="101" t="s">
        <v>929</v>
      </c>
      <c r="E231" s="44" t="s">
        <v>208</v>
      </c>
      <c r="F231" s="9">
        <v>9.24</v>
      </c>
      <c r="G231" s="9" t="s">
        <v>1460</v>
      </c>
      <c r="H231" s="9">
        <v>33.76</v>
      </c>
      <c r="I231" s="8">
        <v>5.7069999999999999</v>
      </c>
      <c r="J231" s="42">
        <v>1823</v>
      </c>
      <c r="K231" s="42"/>
    </row>
    <row r="232" spans="1:11" s="43" customFormat="1" ht="20.100000000000001" customHeight="1">
      <c r="A232" s="108">
        <v>229</v>
      </c>
      <c r="B232" s="108" t="s">
        <v>701</v>
      </c>
      <c r="C232" s="102">
        <v>655006160</v>
      </c>
      <c r="D232" s="101" t="s">
        <v>930</v>
      </c>
      <c r="E232" s="44" t="s">
        <v>25</v>
      </c>
      <c r="F232" s="9">
        <v>9.09</v>
      </c>
      <c r="G232" s="9" t="s">
        <v>1460</v>
      </c>
      <c r="H232" s="9">
        <v>33.76</v>
      </c>
      <c r="I232" s="8">
        <v>5.7069999999999999</v>
      </c>
      <c r="J232" s="42">
        <v>1823</v>
      </c>
      <c r="K232" s="42"/>
    </row>
    <row r="233" spans="1:11" s="43" customFormat="1" ht="20.100000000000001" customHeight="1">
      <c r="A233" s="108">
        <v>230</v>
      </c>
      <c r="B233" s="108" t="s">
        <v>701</v>
      </c>
      <c r="C233" s="102">
        <v>662406120</v>
      </c>
      <c r="D233" s="100" t="s">
        <v>931</v>
      </c>
      <c r="E233" s="44" t="s">
        <v>23</v>
      </c>
      <c r="F233" s="9">
        <v>9.09</v>
      </c>
      <c r="G233" s="9" t="s">
        <v>1460</v>
      </c>
      <c r="H233" s="9">
        <v>33.76</v>
      </c>
      <c r="I233" s="8">
        <v>5.7069999999999999</v>
      </c>
      <c r="J233" s="42">
        <v>1823</v>
      </c>
      <c r="K233" s="42"/>
    </row>
    <row r="234" spans="1:11" s="43" customFormat="1" ht="20.100000000000001" customHeight="1">
      <c r="A234" s="108">
        <v>231</v>
      </c>
      <c r="B234" s="108" t="s">
        <v>701</v>
      </c>
      <c r="C234" s="102">
        <v>662703910</v>
      </c>
      <c r="D234" s="4" t="s">
        <v>932</v>
      </c>
      <c r="E234" s="44" t="s">
        <v>27</v>
      </c>
      <c r="F234" s="9">
        <v>9.09</v>
      </c>
      <c r="G234" s="9" t="s">
        <v>1460</v>
      </c>
      <c r="H234" s="9">
        <v>33.76</v>
      </c>
      <c r="I234" s="8">
        <v>5.7069999999999999</v>
      </c>
      <c r="J234" s="42">
        <v>1823</v>
      </c>
      <c r="K234" s="42"/>
    </row>
    <row r="235" spans="1:11" s="43" customFormat="1" ht="20.100000000000001" customHeight="1">
      <c r="A235" s="108">
        <v>232</v>
      </c>
      <c r="B235" s="108" t="s">
        <v>701</v>
      </c>
      <c r="C235" s="102">
        <v>658105350</v>
      </c>
      <c r="D235" s="100" t="s">
        <v>933</v>
      </c>
      <c r="E235" s="44" t="s">
        <v>29</v>
      </c>
      <c r="F235" s="9">
        <v>9.09</v>
      </c>
      <c r="G235" s="9" t="s">
        <v>1460</v>
      </c>
      <c r="H235" s="9">
        <v>33.76</v>
      </c>
      <c r="I235" s="8">
        <v>5.7069999999999999</v>
      </c>
      <c r="J235" s="42">
        <v>1823</v>
      </c>
      <c r="K235" s="42"/>
    </row>
    <row r="236" spans="1:11" s="43" customFormat="1" ht="20.100000000000001" customHeight="1">
      <c r="A236" s="108">
        <v>233</v>
      </c>
      <c r="B236" s="108" t="s">
        <v>701</v>
      </c>
      <c r="C236" s="102">
        <v>645803800</v>
      </c>
      <c r="D236" s="101" t="s">
        <v>934</v>
      </c>
      <c r="E236" s="40" t="s">
        <v>709</v>
      </c>
      <c r="F236" s="9">
        <v>13.98</v>
      </c>
      <c r="G236" s="9" t="s">
        <v>1460</v>
      </c>
      <c r="H236" s="9">
        <v>33.76</v>
      </c>
      <c r="I236" s="8">
        <v>5.7069999999999999</v>
      </c>
      <c r="J236" s="42">
        <v>1823</v>
      </c>
      <c r="K236" s="42"/>
    </row>
    <row r="237" spans="1:11" s="43" customFormat="1" ht="20.100000000000001" customHeight="1">
      <c r="A237" s="108">
        <v>234</v>
      </c>
      <c r="B237" s="108" t="s">
        <v>701</v>
      </c>
      <c r="C237" s="102">
        <v>661304280</v>
      </c>
      <c r="D237" s="101" t="s">
        <v>935</v>
      </c>
      <c r="E237" s="40" t="s">
        <v>33</v>
      </c>
      <c r="F237" s="9">
        <v>7.47</v>
      </c>
      <c r="G237" s="9" t="s">
        <v>1460</v>
      </c>
      <c r="H237" s="9">
        <v>26.25</v>
      </c>
      <c r="I237" s="8">
        <v>4.7359999999999998</v>
      </c>
      <c r="J237" s="42">
        <v>1140</v>
      </c>
      <c r="K237" s="42"/>
    </row>
    <row r="238" spans="1:11" s="43" customFormat="1" ht="20.100000000000001" customHeight="1">
      <c r="A238" s="108">
        <v>235</v>
      </c>
      <c r="B238" s="108" t="s">
        <v>701</v>
      </c>
      <c r="C238" s="102">
        <v>660401870</v>
      </c>
      <c r="D238" s="100" t="s">
        <v>936</v>
      </c>
      <c r="E238" s="40" t="s">
        <v>55</v>
      </c>
      <c r="F238" s="9">
        <v>7.56</v>
      </c>
      <c r="G238" s="9" t="s">
        <v>1460</v>
      </c>
      <c r="H238" s="9">
        <v>26.25</v>
      </c>
      <c r="I238" s="8">
        <v>4.7359999999999998</v>
      </c>
      <c r="J238" s="42">
        <v>1140</v>
      </c>
      <c r="K238" s="42"/>
    </row>
    <row r="239" spans="1:11" s="43" customFormat="1" ht="19.5" customHeight="1">
      <c r="A239" s="108">
        <v>236</v>
      </c>
      <c r="B239" s="108" t="s">
        <v>701</v>
      </c>
      <c r="C239" s="102">
        <v>623003490</v>
      </c>
      <c r="D239" s="101" t="s">
        <v>937</v>
      </c>
      <c r="E239" s="117" t="s">
        <v>11</v>
      </c>
      <c r="F239" s="9">
        <v>7.56</v>
      </c>
      <c r="G239" s="9" t="s">
        <v>1460</v>
      </c>
      <c r="H239" s="9">
        <v>26.25</v>
      </c>
      <c r="I239" s="8">
        <v>4.7359999999999998</v>
      </c>
      <c r="J239" s="42">
        <v>1140</v>
      </c>
      <c r="K239" s="42"/>
    </row>
    <row r="240" spans="1:11" s="43" customFormat="1" ht="20.100000000000001" customHeight="1">
      <c r="A240" s="108">
        <v>237</v>
      </c>
      <c r="B240" s="108" t="s">
        <v>701</v>
      </c>
      <c r="C240" s="102">
        <v>669603970</v>
      </c>
      <c r="D240" s="4" t="s">
        <v>938</v>
      </c>
      <c r="E240" s="40" t="s">
        <v>17</v>
      </c>
      <c r="F240" s="9">
        <v>7.56</v>
      </c>
      <c r="G240" s="9" t="s">
        <v>1460</v>
      </c>
      <c r="H240" s="9">
        <v>26.25</v>
      </c>
      <c r="I240" s="8">
        <v>4.7359999999999998</v>
      </c>
      <c r="J240" s="42">
        <v>1140</v>
      </c>
      <c r="K240" s="42"/>
    </row>
    <row r="241" spans="1:11" s="43" customFormat="1" ht="20.100000000000001" customHeight="1">
      <c r="A241" s="108">
        <v>238</v>
      </c>
      <c r="B241" s="108" t="s">
        <v>701</v>
      </c>
      <c r="C241" s="102">
        <v>694203830</v>
      </c>
      <c r="D241" s="101" t="s">
        <v>939</v>
      </c>
      <c r="E241" s="44" t="s">
        <v>208</v>
      </c>
      <c r="F241" s="9">
        <v>10.199999999999999</v>
      </c>
      <c r="G241" s="9" t="s">
        <v>1460</v>
      </c>
      <c r="H241" s="9">
        <v>26.25</v>
      </c>
      <c r="I241" s="8">
        <v>4.7359999999999998</v>
      </c>
      <c r="J241" s="42">
        <v>1140</v>
      </c>
      <c r="K241" s="42"/>
    </row>
    <row r="242" spans="1:11" s="43" customFormat="1" ht="20.100000000000001" customHeight="1">
      <c r="A242" s="108">
        <v>239</v>
      </c>
      <c r="B242" s="108" t="s">
        <v>701</v>
      </c>
      <c r="C242" s="102">
        <v>655006440</v>
      </c>
      <c r="D242" s="101" t="s">
        <v>940</v>
      </c>
      <c r="E242" s="44" t="s">
        <v>25</v>
      </c>
      <c r="F242" s="9">
        <v>7.56</v>
      </c>
      <c r="G242" s="9" t="s">
        <v>1460</v>
      </c>
      <c r="H242" s="9">
        <v>26.25</v>
      </c>
      <c r="I242" s="8">
        <v>4.7359999999999998</v>
      </c>
      <c r="J242" s="42">
        <v>1140</v>
      </c>
      <c r="K242" s="42"/>
    </row>
    <row r="243" spans="1:11" s="43" customFormat="1" ht="20.100000000000001" customHeight="1">
      <c r="A243" s="108">
        <v>240</v>
      </c>
      <c r="B243" s="108" t="s">
        <v>701</v>
      </c>
      <c r="C243" s="102">
        <v>662406130</v>
      </c>
      <c r="D243" s="100" t="s">
        <v>941</v>
      </c>
      <c r="E243" s="44" t="s">
        <v>23</v>
      </c>
      <c r="F243" s="9">
        <v>7.56</v>
      </c>
      <c r="G243" s="9" t="s">
        <v>1460</v>
      </c>
      <c r="H243" s="9">
        <v>26.25</v>
      </c>
      <c r="I243" s="8">
        <v>4.7359999999999998</v>
      </c>
      <c r="J243" s="42">
        <v>1140</v>
      </c>
      <c r="K243" s="42"/>
    </row>
    <row r="244" spans="1:11" s="43" customFormat="1" ht="20.100000000000001" customHeight="1">
      <c r="A244" s="108">
        <v>241</v>
      </c>
      <c r="B244" s="108" t="s">
        <v>701</v>
      </c>
      <c r="C244" s="102">
        <v>662703940</v>
      </c>
      <c r="D244" s="4" t="s">
        <v>942</v>
      </c>
      <c r="E244" s="44" t="s">
        <v>27</v>
      </c>
      <c r="F244" s="9">
        <v>7.56</v>
      </c>
      <c r="G244" s="9" t="s">
        <v>1460</v>
      </c>
      <c r="H244" s="9">
        <v>26.25</v>
      </c>
      <c r="I244" s="8">
        <v>4.7359999999999998</v>
      </c>
      <c r="J244" s="42">
        <v>1140</v>
      </c>
      <c r="K244" s="42"/>
    </row>
    <row r="245" spans="1:11" s="43" customFormat="1" ht="20.100000000000001" customHeight="1">
      <c r="A245" s="108">
        <v>242</v>
      </c>
      <c r="B245" s="108" t="s">
        <v>701</v>
      </c>
      <c r="C245" s="102">
        <v>658105360</v>
      </c>
      <c r="D245" s="100" t="s">
        <v>943</v>
      </c>
      <c r="E245" s="44" t="s">
        <v>29</v>
      </c>
      <c r="F245" s="9">
        <v>7.56</v>
      </c>
      <c r="G245" s="9" t="s">
        <v>1460</v>
      </c>
      <c r="H245" s="9">
        <v>26.25</v>
      </c>
      <c r="I245" s="8">
        <v>4.7359999999999998</v>
      </c>
      <c r="J245" s="42">
        <v>1140</v>
      </c>
      <c r="K245" s="42"/>
    </row>
    <row r="246" spans="1:11" s="43" customFormat="1" ht="20.100000000000001" customHeight="1">
      <c r="A246" s="108">
        <v>243</v>
      </c>
      <c r="B246" s="108" t="s">
        <v>701</v>
      </c>
      <c r="C246" s="102">
        <v>661304290</v>
      </c>
      <c r="D246" s="101" t="s">
        <v>944</v>
      </c>
      <c r="E246" s="40" t="s">
        <v>33</v>
      </c>
      <c r="F246" s="9">
        <v>4.2300000000000004</v>
      </c>
      <c r="G246" s="9" t="s">
        <v>1460</v>
      </c>
      <c r="H246" s="9">
        <v>15</v>
      </c>
      <c r="I246" s="8">
        <v>2.6779999999999999</v>
      </c>
      <c r="J246" s="42">
        <v>1243</v>
      </c>
      <c r="K246" s="42"/>
    </row>
    <row r="247" spans="1:11" s="43" customFormat="1" ht="20.100000000000001" customHeight="1">
      <c r="A247" s="108">
        <v>244</v>
      </c>
      <c r="B247" s="108" t="s">
        <v>701</v>
      </c>
      <c r="C247" s="102">
        <v>660401910</v>
      </c>
      <c r="D247" s="100" t="s">
        <v>945</v>
      </c>
      <c r="E247" s="40" t="s">
        <v>55</v>
      </c>
      <c r="F247" s="9">
        <v>4.2300000000000004</v>
      </c>
      <c r="G247" s="9" t="s">
        <v>1460</v>
      </c>
      <c r="H247" s="9">
        <v>15</v>
      </c>
      <c r="I247" s="8">
        <v>2.6779999999999999</v>
      </c>
      <c r="J247" s="42">
        <v>1243</v>
      </c>
      <c r="K247" s="42"/>
    </row>
    <row r="248" spans="1:11" s="43" customFormat="1" ht="20.100000000000001" customHeight="1">
      <c r="A248" s="108">
        <v>245</v>
      </c>
      <c r="B248" s="108" t="s">
        <v>701</v>
      </c>
      <c r="C248" s="102">
        <v>623003530</v>
      </c>
      <c r="D248" s="101" t="s">
        <v>946</v>
      </c>
      <c r="E248" s="117" t="s">
        <v>11</v>
      </c>
      <c r="F248" s="9">
        <v>4.2300000000000004</v>
      </c>
      <c r="G248" s="9" t="s">
        <v>1460</v>
      </c>
      <c r="H248" s="9">
        <v>15</v>
      </c>
      <c r="I248" s="8">
        <v>2.6779999999999999</v>
      </c>
      <c r="J248" s="42">
        <v>1243</v>
      </c>
      <c r="K248" s="42"/>
    </row>
    <row r="249" spans="1:11" s="45" customFormat="1" ht="20.100000000000001" customHeight="1">
      <c r="A249" s="108">
        <v>246</v>
      </c>
      <c r="B249" s="108" t="s">
        <v>701</v>
      </c>
      <c r="C249" s="102">
        <v>669603980</v>
      </c>
      <c r="D249" s="4" t="s">
        <v>947</v>
      </c>
      <c r="E249" s="40" t="s">
        <v>17</v>
      </c>
      <c r="F249" s="9">
        <v>8.73</v>
      </c>
      <c r="G249" s="9" t="s">
        <v>1460</v>
      </c>
      <c r="H249" s="9">
        <v>15</v>
      </c>
      <c r="I249" s="8">
        <v>2.6779999999999999</v>
      </c>
      <c r="J249" s="42">
        <v>1243</v>
      </c>
      <c r="K249" s="42"/>
    </row>
    <row r="250" spans="1:11" s="45" customFormat="1" ht="20.100000000000001" customHeight="1">
      <c r="A250" s="108">
        <v>247</v>
      </c>
      <c r="B250" s="108" t="s">
        <v>701</v>
      </c>
      <c r="C250" s="102">
        <v>694203910</v>
      </c>
      <c r="D250" s="101" t="s">
        <v>948</v>
      </c>
      <c r="E250" s="44" t="s">
        <v>208</v>
      </c>
      <c r="F250" s="9">
        <v>4.2300000000000004</v>
      </c>
      <c r="G250" s="9" t="s">
        <v>1460</v>
      </c>
      <c r="H250" s="9">
        <v>15</v>
      </c>
      <c r="I250" s="8">
        <v>2.6779999999999999</v>
      </c>
      <c r="J250" s="42">
        <v>1243</v>
      </c>
      <c r="K250" s="42"/>
    </row>
    <row r="251" spans="1:11" s="43" customFormat="1" ht="20.100000000000001" customHeight="1">
      <c r="A251" s="108">
        <v>248</v>
      </c>
      <c r="B251" s="108" t="s">
        <v>701</v>
      </c>
      <c r="C251" s="102">
        <v>655006180</v>
      </c>
      <c r="D251" s="101" t="s">
        <v>949</v>
      </c>
      <c r="E251" s="44" t="s">
        <v>25</v>
      </c>
      <c r="F251" s="9">
        <v>4.2300000000000004</v>
      </c>
      <c r="G251" s="9" t="s">
        <v>1460</v>
      </c>
      <c r="H251" s="9">
        <v>15</v>
      </c>
      <c r="I251" s="8">
        <v>2.6779999999999999</v>
      </c>
      <c r="J251" s="42">
        <v>1243</v>
      </c>
      <c r="K251" s="42"/>
    </row>
    <row r="252" spans="1:11" s="43" customFormat="1" ht="20.100000000000001" customHeight="1">
      <c r="A252" s="108">
        <v>249</v>
      </c>
      <c r="B252" s="108" t="s">
        <v>701</v>
      </c>
      <c r="C252" s="102">
        <v>662406140</v>
      </c>
      <c r="D252" s="100" t="s">
        <v>950</v>
      </c>
      <c r="E252" s="44" t="s">
        <v>23</v>
      </c>
      <c r="F252" s="9">
        <v>4.2300000000000004</v>
      </c>
      <c r="G252" s="9" t="s">
        <v>1460</v>
      </c>
      <c r="H252" s="9">
        <v>15</v>
      </c>
      <c r="I252" s="8">
        <v>2.6779999999999999</v>
      </c>
      <c r="J252" s="42">
        <v>1243</v>
      </c>
      <c r="K252" s="42"/>
    </row>
    <row r="253" spans="1:11" s="43" customFormat="1" ht="20.100000000000001" customHeight="1">
      <c r="A253" s="108">
        <v>250</v>
      </c>
      <c r="B253" s="108" t="s">
        <v>701</v>
      </c>
      <c r="C253" s="102">
        <v>662703990</v>
      </c>
      <c r="D253" s="4" t="s">
        <v>951</v>
      </c>
      <c r="E253" s="44" t="s">
        <v>27</v>
      </c>
      <c r="F253" s="9">
        <v>4.2300000000000004</v>
      </c>
      <c r="G253" s="9" t="s">
        <v>1460</v>
      </c>
      <c r="H253" s="9">
        <v>15</v>
      </c>
      <c r="I253" s="8">
        <v>2.6779999999999999</v>
      </c>
      <c r="J253" s="42">
        <v>1243</v>
      </c>
      <c r="K253" s="42"/>
    </row>
    <row r="254" spans="1:11" s="43" customFormat="1" ht="20.100000000000001" customHeight="1">
      <c r="A254" s="108">
        <v>251</v>
      </c>
      <c r="B254" s="108" t="s">
        <v>701</v>
      </c>
      <c r="C254" s="102">
        <v>658105490</v>
      </c>
      <c r="D254" s="100" t="s">
        <v>952</v>
      </c>
      <c r="E254" s="44" t="s">
        <v>29</v>
      </c>
      <c r="F254" s="9">
        <v>4.2300000000000004</v>
      </c>
      <c r="G254" s="9" t="s">
        <v>1460</v>
      </c>
      <c r="H254" s="9">
        <v>15</v>
      </c>
      <c r="I254" s="8">
        <v>2.6779999999999999</v>
      </c>
      <c r="J254" s="42">
        <v>1243</v>
      </c>
      <c r="K254" s="42"/>
    </row>
    <row r="255" spans="1:11" s="43" customFormat="1" ht="20.100000000000001" customHeight="1">
      <c r="A255" s="108">
        <v>252</v>
      </c>
      <c r="B255" s="108" t="s">
        <v>701</v>
      </c>
      <c r="C255" s="102">
        <v>645803830</v>
      </c>
      <c r="D255" s="101" t="s">
        <v>953</v>
      </c>
      <c r="E255" s="40" t="s">
        <v>709</v>
      </c>
      <c r="F255" s="9">
        <v>7.5</v>
      </c>
      <c r="G255" s="9" t="s">
        <v>1460</v>
      </c>
      <c r="H255" s="9">
        <v>15</v>
      </c>
      <c r="I255" s="8">
        <v>2.6779999999999999</v>
      </c>
      <c r="J255" s="42">
        <v>1243</v>
      </c>
      <c r="K255" s="42"/>
    </row>
    <row r="256" spans="1:11" s="43" customFormat="1" ht="20.100000000000001" customHeight="1">
      <c r="A256" s="126">
        <v>253</v>
      </c>
      <c r="B256" s="126" t="s">
        <v>701</v>
      </c>
      <c r="C256" s="127" t="s">
        <v>1476</v>
      </c>
      <c r="D256" s="133" t="s">
        <v>1477</v>
      </c>
      <c r="E256" s="140" t="s">
        <v>31</v>
      </c>
      <c r="F256" s="134">
        <v>27</v>
      </c>
      <c r="G256" s="130" t="s">
        <v>1471</v>
      </c>
      <c r="H256" s="130">
        <v>15</v>
      </c>
      <c r="I256" s="131">
        <v>7.98</v>
      </c>
      <c r="J256" s="132">
        <v>1243</v>
      </c>
      <c r="K256" s="132"/>
    </row>
    <row r="257" spans="1:11" s="43" customFormat="1" ht="20.100000000000001" customHeight="1">
      <c r="A257" s="108">
        <v>254</v>
      </c>
      <c r="B257" s="108" t="s">
        <v>701</v>
      </c>
      <c r="C257" s="102">
        <v>661304300</v>
      </c>
      <c r="D257" s="101" t="s">
        <v>954</v>
      </c>
      <c r="E257" s="40" t="s">
        <v>33</v>
      </c>
      <c r="F257" s="9">
        <v>8.76</v>
      </c>
      <c r="G257" s="9" t="s">
        <v>1460</v>
      </c>
      <c r="H257" s="9">
        <v>31.63</v>
      </c>
      <c r="I257" s="8">
        <v>5.4939999999999998</v>
      </c>
      <c r="J257" s="42">
        <v>2272</v>
      </c>
      <c r="K257" s="42"/>
    </row>
    <row r="258" spans="1:11" s="43" customFormat="1" ht="20.100000000000001" customHeight="1">
      <c r="A258" s="108">
        <v>255</v>
      </c>
      <c r="B258" s="108" t="s">
        <v>701</v>
      </c>
      <c r="C258" s="5">
        <v>660401960</v>
      </c>
      <c r="D258" s="100" t="s">
        <v>955</v>
      </c>
      <c r="E258" s="40" t="s">
        <v>55</v>
      </c>
      <c r="F258" s="9">
        <v>8.76</v>
      </c>
      <c r="G258" s="9" t="s">
        <v>1460</v>
      </c>
      <c r="H258" s="9">
        <v>31.63</v>
      </c>
      <c r="I258" s="8">
        <v>5.4939999999999998</v>
      </c>
      <c r="J258" s="42">
        <v>2272</v>
      </c>
      <c r="K258" s="42"/>
    </row>
    <row r="259" spans="1:11" s="43" customFormat="1" ht="20.100000000000001" customHeight="1">
      <c r="A259" s="108">
        <v>256</v>
      </c>
      <c r="B259" s="108" t="s">
        <v>701</v>
      </c>
      <c r="C259" s="102">
        <v>623003590</v>
      </c>
      <c r="D259" s="101" t="s">
        <v>956</v>
      </c>
      <c r="E259" s="117" t="s">
        <v>11</v>
      </c>
      <c r="F259" s="9">
        <v>8.76</v>
      </c>
      <c r="G259" s="9" t="s">
        <v>1460</v>
      </c>
      <c r="H259" s="9">
        <v>31.63</v>
      </c>
      <c r="I259" s="8">
        <v>5.4939999999999998</v>
      </c>
      <c r="J259" s="42">
        <v>2272</v>
      </c>
      <c r="K259" s="42"/>
    </row>
    <row r="260" spans="1:11" s="43" customFormat="1" ht="20.100000000000001" customHeight="1">
      <c r="A260" s="108">
        <v>257</v>
      </c>
      <c r="B260" s="108" t="s">
        <v>701</v>
      </c>
      <c r="C260" s="102">
        <v>669603990</v>
      </c>
      <c r="D260" s="4" t="s">
        <v>957</v>
      </c>
      <c r="E260" s="40" t="s">
        <v>17</v>
      </c>
      <c r="F260" s="9">
        <v>10.65</v>
      </c>
      <c r="G260" s="9" t="s">
        <v>1460</v>
      </c>
      <c r="H260" s="9">
        <v>31.63</v>
      </c>
      <c r="I260" s="8">
        <v>5.4939999999999998</v>
      </c>
      <c r="J260" s="42">
        <v>2272</v>
      </c>
      <c r="K260" s="42"/>
    </row>
    <row r="261" spans="1:11" s="43" customFormat="1" ht="20.100000000000001" customHeight="1">
      <c r="A261" s="108">
        <v>258</v>
      </c>
      <c r="B261" s="108" t="s">
        <v>701</v>
      </c>
      <c r="C261" s="102">
        <v>694204090</v>
      </c>
      <c r="D261" s="101" t="s">
        <v>958</v>
      </c>
      <c r="E261" s="44" t="s">
        <v>208</v>
      </c>
      <c r="F261" s="9">
        <v>8.76</v>
      </c>
      <c r="G261" s="9" t="s">
        <v>1460</v>
      </c>
      <c r="H261" s="9">
        <v>31.63</v>
      </c>
      <c r="I261" s="8">
        <v>5.4939999999999998</v>
      </c>
      <c r="J261" s="42">
        <v>2272</v>
      </c>
      <c r="K261" s="42"/>
    </row>
    <row r="262" spans="1:11" s="43" customFormat="1" ht="20.100000000000001" customHeight="1">
      <c r="A262" s="108">
        <v>259</v>
      </c>
      <c r="B262" s="108" t="s">
        <v>701</v>
      </c>
      <c r="C262" s="102">
        <v>655006220</v>
      </c>
      <c r="D262" s="101" t="s">
        <v>959</v>
      </c>
      <c r="E262" s="44" t="s">
        <v>25</v>
      </c>
      <c r="F262" s="9">
        <v>8.76</v>
      </c>
      <c r="G262" s="9" t="s">
        <v>1460</v>
      </c>
      <c r="H262" s="9">
        <v>31.63</v>
      </c>
      <c r="I262" s="8">
        <v>5.4939999999999998</v>
      </c>
      <c r="J262" s="42">
        <v>2272</v>
      </c>
      <c r="K262" s="42"/>
    </row>
    <row r="263" spans="1:11" s="43" customFormat="1" ht="20.100000000000001" customHeight="1">
      <c r="A263" s="108">
        <v>260</v>
      </c>
      <c r="B263" s="108" t="s">
        <v>701</v>
      </c>
      <c r="C263" s="102">
        <v>662406150</v>
      </c>
      <c r="D263" s="100" t="s">
        <v>960</v>
      </c>
      <c r="E263" s="44" t="s">
        <v>23</v>
      </c>
      <c r="F263" s="9">
        <v>8.76</v>
      </c>
      <c r="G263" s="9" t="s">
        <v>1460</v>
      </c>
      <c r="H263" s="9">
        <v>31.63</v>
      </c>
      <c r="I263" s="8">
        <v>5.4939999999999998</v>
      </c>
      <c r="J263" s="42">
        <v>2272</v>
      </c>
      <c r="K263" s="42"/>
    </row>
    <row r="264" spans="1:11" s="43" customFormat="1" ht="20.100000000000001" customHeight="1">
      <c r="A264" s="108">
        <v>261</v>
      </c>
      <c r="B264" s="108" t="s">
        <v>701</v>
      </c>
      <c r="C264" s="102">
        <v>662704050</v>
      </c>
      <c r="D264" s="4" t="s">
        <v>961</v>
      </c>
      <c r="E264" s="44" t="s">
        <v>27</v>
      </c>
      <c r="F264" s="9">
        <v>8.76</v>
      </c>
      <c r="G264" s="9" t="s">
        <v>1460</v>
      </c>
      <c r="H264" s="9">
        <v>31.63</v>
      </c>
      <c r="I264" s="8">
        <v>5.4939999999999998</v>
      </c>
      <c r="J264" s="42">
        <v>2272</v>
      </c>
      <c r="K264" s="42"/>
    </row>
    <row r="265" spans="1:11" s="43" customFormat="1" ht="20.100000000000001" customHeight="1">
      <c r="A265" s="108">
        <v>262</v>
      </c>
      <c r="B265" s="108" t="s">
        <v>701</v>
      </c>
      <c r="C265" s="102">
        <v>658105320</v>
      </c>
      <c r="D265" s="100" t="s">
        <v>962</v>
      </c>
      <c r="E265" s="44" t="s">
        <v>29</v>
      </c>
      <c r="F265" s="9">
        <v>8.76</v>
      </c>
      <c r="G265" s="9" t="s">
        <v>1460</v>
      </c>
      <c r="H265" s="9">
        <v>31.63</v>
      </c>
      <c r="I265" s="8">
        <v>5.4939999999999998</v>
      </c>
      <c r="J265" s="42">
        <v>2272</v>
      </c>
      <c r="K265" s="42"/>
    </row>
    <row r="266" spans="1:11" s="43" customFormat="1" ht="20.100000000000001" customHeight="1">
      <c r="A266" s="108">
        <v>263</v>
      </c>
      <c r="B266" s="108" t="s">
        <v>701</v>
      </c>
      <c r="C266" s="102">
        <v>645803840</v>
      </c>
      <c r="D266" s="101" t="s">
        <v>963</v>
      </c>
      <c r="E266" s="40" t="s">
        <v>709</v>
      </c>
      <c r="F266" s="9">
        <v>12.45</v>
      </c>
      <c r="G266" s="9" t="s">
        <v>1460</v>
      </c>
      <c r="H266" s="9">
        <v>31.63</v>
      </c>
      <c r="I266" s="8">
        <v>5.4939999999999998</v>
      </c>
      <c r="J266" s="42">
        <v>2272</v>
      </c>
      <c r="K266" s="42"/>
    </row>
    <row r="267" spans="1:11" s="43" customFormat="1" ht="20.100000000000001" customHeight="1">
      <c r="A267" s="108">
        <v>264</v>
      </c>
      <c r="B267" s="108" t="s">
        <v>701</v>
      </c>
      <c r="C267" s="102">
        <v>661304310</v>
      </c>
      <c r="D267" s="101" t="s">
        <v>964</v>
      </c>
      <c r="E267" s="40" t="s">
        <v>33</v>
      </c>
      <c r="F267" s="9">
        <v>8.01</v>
      </c>
      <c r="G267" s="9" t="s">
        <v>1460</v>
      </c>
      <c r="H267" s="9">
        <v>37.520000000000003</v>
      </c>
      <c r="I267" s="8">
        <v>4.95</v>
      </c>
      <c r="J267" s="42">
        <v>1268</v>
      </c>
      <c r="K267" s="42"/>
    </row>
    <row r="268" spans="1:11" s="43" customFormat="1" ht="20.100000000000001" customHeight="1">
      <c r="A268" s="108">
        <v>265</v>
      </c>
      <c r="B268" s="108" t="s">
        <v>701</v>
      </c>
      <c r="C268" s="102">
        <v>660401720</v>
      </c>
      <c r="D268" s="100" t="s">
        <v>965</v>
      </c>
      <c r="E268" s="40" t="s">
        <v>55</v>
      </c>
      <c r="F268" s="9">
        <v>8.01</v>
      </c>
      <c r="G268" s="9" t="s">
        <v>1460</v>
      </c>
      <c r="H268" s="9">
        <v>37.520000000000003</v>
      </c>
      <c r="I268" s="8">
        <v>4.95</v>
      </c>
      <c r="J268" s="42">
        <v>1268</v>
      </c>
      <c r="K268" s="42"/>
    </row>
    <row r="269" spans="1:11" s="43" customFormat="1" ht="20.100000000000001" customHeight="1">
      <c r="A269" s="108">
        <v>266</v>
      </c>
      <c r="B269" s="108" t="s">
        <v>701</v>
      </c>
      <c r="C269" s="102">
        <v>623003380</v>
      </c>
      <c r="D269" s="101" t="s">
        <v>966</v>
      </c>
      <c r="E269" s="117" t="s">
        <v>11</v>
      </c>
      <c r="F269" s="9">
        <v>8.01</v>
      </c>
      <c r="G269" s="9" t="s">
        <v>1460</v>
      </c>
      <c r="H269" s="9">
        <v>37.520000000000003</v>
      </c>
      <c r="I269" s="8">
        <v>4.95</v>
      </c>
      <c r="J269" s="42">
        <v>1268</v>
      </c>
      <c r="K269" s="42"/>
    </row>
    <row r="270" spans="1:11" s="43" customFormat="1" ht="20.100000000000001" customHeight="1">
      <c r="A270" s="108">
        <v>267</v>
      </c>
      <c r="B270" s="108" t="s">
        <v>701</v>
      </c>
      <c r="C270" s="102">
        <v>655006110</v>
      </c>
      <c r="D270" s="101" t="s">
        <v>967</v>
      </c>
      <c r="E270" s="44" t="s">
        <v>25</v>
      </c>
      <c r="F270" s="9">
        <v>8.01</v>
      </c>
      <c r="G270" s="9" t="s">
        <v>1460</v>
      </c>
      <c r="H270" s="9">
        <v>37.520000000000003</v>
      </c>
      <c r="I270" s="8">
        <v>4.95</v>
      </c>
      <c r="J270" s="42">
        <v>1268</v>
      </c>
      <c r="K270" s="42"/>
    </row>
    <row r="271" spans="1:11" s="43" customFormat="1" ht="20.100000000000001" customHeight="1">
      <c r="A271" s="108">
        <v>268</v>
      </c>
      <c r="B271" s="108" t="s">
        <v>701</v>
      </c>
      <c r="C271" s="102">
        <v>662703860</v>
      </c>
      <c r="D271" s="4" t="s">
        <v>968</v>
      </c>
      <c r="E271" s="44" t="s">
        <v>27</v>
      </c>
      <c r="F271" s="9">
        <v>8.01</v>
      </c>
      <c r="G271" s="9" t="s">
        <v>1460</v>
      </c>
      <c r="H271" s="9">
        <v>37.520000000000003</v>
      </c>
      <c r="I271" s="8">
        <v>4.95</v>
      </c>
      <c r="J271" s="42">
        <v>1268</v>
      </c>
      <c r="K271" s="42"/>
    </row>
    <row r="272" spans="1:11" s="43" customFormat="1" ht="20.100000000000001" customHeight="1">
      <c r="A272" s="108">
        <v>269</v>
      </c>
      <c r="B272" s="108" t="s">
        <v>701</v>
      </c>
      <c r="C272" s="102">
        <v>658105240</v>
      </c>
      <c r="D272" s="100" t="s">
        <v>969</v>
      </c>
      <c r="E272" s="44" t="s">
        <v>29</v>
      </c>
      <c r="F272" s="9">
        <v>8.01</v>
      </c>
      <c r="G272" s="9" t="s">
        <v>1460</v>
      </c>
      <c r="H272" s="9">
        <v>37.520000000000003</v>
      </c>
      <c r="I272" s="8">
        <v>4.95</v>
      </c>
      <c r="J272" s="42">
        <v>1268</v>
      </c>
      <c r="K272" s="42"/>
    </row>
    <row r="273" spans="1:11" s="43" customFormat="1" ht="20.100000000000001" customHeight="1">
      <c r="A273" s="108">
        <v>270</v>
      </c>
      <c r="B273" s="17" t="s">
        <v>701</v>
      </c>
      <c r="C273" s="6">
        <v>662406210</v>
      </c>
      <c r="D273" s="103" t="s">
        <v>970</v>
      </c>
      <c r="E273" s="44" t="s">
        <v>23</v>
      </c>
      <c r="F273" s="12">
        <v>8.01</v>
      </c>
      <c r="G273" s="9" t="s">
        <v>1460</v>
      </c>
      <c r="H273" s="9">
        <v>37.520000000000003</v>
      </c>
      <c r="I273" s="19">
        <v>4.95</v>
      </c>
      <c r="J273" s="16">
        <v>1268</v>
      </c>
      <c r="K273" s="42"/>
    </row>
    <row r="274" spans="1:11" s="43" customFormat="1" ht="20.100000000000001" customHeight="1">
      <c r="A274" s="108">
        <v>271</v>
      </c>
      <c r="B274" s="108" t="s">
        <v>701</v>
      </c>
      <c r="C274" s="6">
        <v>694204190</v>
      </c>
      <c r="D274" s="103" t="s">
        <v>971</v>
      </c>
      <c r="E274" s="103" t="s">
        <v>208</v>
      </c>
      <c r="F274" s="12">
        <v>8.01</v>
      </c>
      <c r="G274" s="9" t="s">
        <v>1460</v>
      </c>
      <c r="H274" s="9">
        <v>37.520000000000003</v>
      </c>
      <c r="I274" s="19">
        <v>4.95</v>
      </c>
      <c r="J274" s="16">
        <v>1268</v>
      </c>
      <c r="K274" s="42"/>
    </row>
    <row r="275" spans="1:11" s="43" customFormat="1" ht="20.100000000000001" customHeight="1">
      <c r="A275" s="108">
        <v>272</v>
      </c>
      <c r="B275" s="108" t="s">
        <v>701</v>
      </c>
      <c r="C275" s="102">
        <v>661304320</v>
      </c>
      <c r="D275" s="100" t="s">
        <v>972</v>
      </c>
      <c r="E275" s="40" t="s">
        <v>33</v>
      </c>
      <c r="F275" s="9">
        <v>8.0399999999999991</v>
      </c>
      <c r="G275" s="9" t="s">
        <v>1460</v>
      </c>
      <c r="H275" s="9">
        <v>31.17</v>
      </c>
      <c r="I275" s="8">
        <v>4.9820000000000002</v>
      </c>
      <c r="J275" s="42">
        <v>1176</v>
      </c>
      <c r="K275" s="42"/>
    </row>
    <row r="276" spans="1:11" s="43" customFormat="1" ht="20.100000000000001" customHeight="1">
      <c r="A276" s="108">
        <v>273</v>
      </c>
      <c r="B276" s="108" t="s">
        <v>701</v>
      </c>
      <c r="C276" s="102">
        <v>623003570</v>
      </c>
      <c r="D276" s="101" t="s">
        <v>973</v>
      </c>
      <c r="E276" s="117" t="s">
        <v>11</v>
      </c>
      <c r="F276" s="9">
        <v>8.07</v>
      </c>
      <c r="G276" s="9" t="s">
        <v>1460</v>
      </c>
      <c r="H276" s="9">
        <v>31.17</v>
      </c>
      <c r="I276" s="8">
        <v>4.9820000000000002</v>
      </c>
      <c r="J276" s="42">
        <v>1176</v>
      </c>
      <c r="K276" s="42"/>
    </row>
    <row r="277" spans="1:11" s="43" customFormat="1" ht="20.100000000000001" customHeight="1">
      <c r="A277" s="108">
        <v>274</v>
      </c>
      <c r="B277" s="108" t="s">
        <v>701</v>
      </c>
      <c r="C277" s="102">
        <v>669604010</v>
      </c>
      <c r="D277" s="4" t="s">
        <v>974</v>
      </c>
      <c r="E277" s="40" t="s">
        <v>17</v>
      </c>
      <c r="F277" s="9">
        <v>8.01</v>
      </c>
      <c r="G277" s="9" t="s">
        <v>1460</v>
      </c>
      <c r="H277" s="9">
        <v>31.17</v>
      </c>
      <c r="I277" s="8">
        <v>4.9820000000000002</v>
      </c>
      <c r="J277" s="42">
        <v>1176</v>
      </c>
      <c r="K277" s="42"/>
    </row>
    <row r="278" spans="1:11" s="43" customFormat="1" ht="20.100000000000001" customHeight="1">
      <c r="A278" s="108">
        <v>275</v>
      </c>
      <c r="B278" s="108" t="s">
        <v>701</v>
      </c>
      <c r="C278" s="5">
        <v>694203760</v>
      </c>
      <c r="D278" s="35" t="s">
        <v>975</v>
      </c>
      <c r="E278" s="18" t="s">
        <v>208</v>
      </c>
      <c r="F278" s="9">
        <v>9.3000000000000007</v>
      </c>
      <c r="G278" s="9" t="s">
        <v>1460</v>
      </c>
      <c r="H278" s="9">
        <v>31.17</v>
      </c>
      <c r="I278" s="8">
        <v>4.9820000000000002</v>
      </c>
      <c r="J278" s="42">
        <v>1176</v>
      </c>
      <c r="K278" s="42"/>
    </row>
    <row r="279" spans="1:11" s="43" customFormat="1" ht="20.100000000000001" customHeight="1">
      <c r="A279" s="108">
        <v>276</v>
      </c>
      <c r="B279" s="108" t="s">
        <v>701</v>
      </c>
      <c r="C279" s="102">
        <v>655006480</v>
      </c>
      <c r="D279" s="101" t="s">
        <v>976</v>
      </c>
      <c r="E279" s="44" t="s">
        <v>25</v>
      </c>
      <c r="F279" s="9">
        <v>8.01</v>
      </c>
      <c r="G279" s="9" t="s">
        <v>1460</v>
      </c>
      <c r="H279" s="9">
        <v>31.17</v>
      </c>
      <c r="I279" s="8">
        <v>4.9820000000000002</v>
      </c>
      <c r="J279" s="42">
        <v>1176</v>
      </c>
      <c r="K279" s="42"/>
    </row>
    <row r="280" spans="1:11" s="43" customFormat="1" ht="20.100000000000001" customHeight="1">
      <c r="A280" s="108">
        <v>277</v>
      </c>
      <c r="B280" s="108" t="s">
        <v>701</v>
      </c>
      <c r="C280" s="102">
        <v>662405890</v>
      </c>
      <c r="D280" s="100" t="s">
        <v>977</v>
      </c>
      <c r="E280" s="44" t="s">
        <v>23</v>
      </c>
      <c r="F280" s="9">
        <v>8.01</v>
      </c>
      <c r="G280" s="9" t="s">
        <v>1460</v>
      </c>
      <c r="H280" s="9">
        <v>31.17</v>
      </c>
      <c r="I280" s="8">
        <v>4.9820000000000002</v>
      </c>
      <c r="J280" s="42">
        <v>1176</v>
      </c>
      <c r="K280" s="42"/>
    </row>
    <row r="281" spans="1:11" s="43" customFormat="1" ht="20.100000000000001" customHeight="1">
      <c r="A281" s="108">
        <v>278</v>
      </c>
      <c r="B281" s="108" t="s">
        <v>701</v>
      </c>
      <c r="C281" s="102">
        <v>662704030</v>
      </c>
      <c r="D281" s="4" t="s">
        <v>978</v>
      </c>
      <c r="E281" s="44" t="s">
        <v>27</v>
      </c>
      <c r="F281" s="9">
        <v>8.0139999999999993</v>
      </c>
      <c r="G281" s="9" t="s">
        <v>1460</v>
      </c>
      <c r="H281" s="9">
        <v>31.17</v>
      </c>
      <c r="I281" s="8">
        <v>4.9820000000000002</v>
      </c>
      <c r="J281" s="42">
        <v>1176</v>
      </c>
      <c r="K281" s="42"/>
    </row>
    <row r="282" spans="1:11" s="43" customFormat="1" ht="20.100000000000001" customHeight="1">
      <c r="A282" s="108">
        <v>279</v>
      </c>
      <c r="B282" s="108" t="s">
        <v>701</v>
      </c>
      <c r="C282" s="102">
        <v>658105580</v>
      </c>
      <c r="D282" s="100" t="s">
        <v>979</v>
      </c>
      <c r="E282" s="44" t="s">
        <v>29</v>
      </c>
      <c r="F282" s="9">
        <v>8.01</v>
      </c>
      <c r="G282" s="9" t="s">
        <v>1460</v>
      </c>
      <c r="H282" s="9">
        <v>31.17</v>
      </c>
      <c r="I282" s="8">
        <v>4.9820000000000002</v>
      </c>
      <c r="J282" s="42">
        <v>1176</v>
      </c>
      <c r="K282" s="42"/>
    </row>
    <row r="283" spans="1:11" s="43" customFormat="1" ht="20.100000000000001" customHeight="1">
      <c r="A283" s="108">
        <v>280</v>
      </c>
      <c r="B283" s="108" t="s">
        <v>701</v>
      </c>
      <c r="C283" s="102">
        <v>661304330</v>
      </c>
      <c r="D283" s="100" t="s">
        <v>980</v>
      </c>
      <c r="E283" s="40" t="s">
        <v>33</v>
      </c>
      <c r="F283" s="9">
        <v>9</v>
      </c>
      <c r="G283" s="9" t="s">
        <v>1460</v>
      </c>
      <c r="H283" s="9">
        <v>35.25</v>
      </c>
      <c r="I283" s="8">
        <v>5.585</v>
      </c>
      <c r="J283" s="42">
        <v>1494</v>
      </c>
      <c r="K283" s="42"/>
    </row>
    <row r="284" spans="1:11" s="43" customFormat="1" ht="20.100000000000001" customHeight="1">
      <c r="A284" s="108">
        <v>281</v>
      </c>
      <c r="B284" s="108" t="s">
        <v>701</v>
      </c>
      <c r="C284" s="102">
        <v>623003670</v>
      </c>
      <c r="D284" s="101" t="s">
        <v>981</v>
      </c>
      <c r="E284" s="117" t="s">
        <v>11</v>
      </c>
      <c r="F284" s="9">
        <v>9.06</v>
      </c>
      <c r="G284" s="9" t="s">
        <v>1460</v>
      </c>
      <c r="H284" s="9">
        <v>35.25</v>
      </c>
      <c r="I284" s="8">
        <v>5.585</v>
      </c>
      <c r="J284" s="42">
        <v>1494</v>
      </c>
      <c r="K284" s="42"/>
    </row>
    <row r="285" spans="1:11" s="43" customFormat="1" ht="20.100000000000001" customHeight="1">
      <c r="A285" s="108">
        <v>282</v>
      </c>
      <c r="B285" s="108" t="s">
        <v>701</v>
      </c>
      <c r="C285" s="102">
        <v>669604020</v>
      </c>
      <c r="D285" s="4" t="s">
        <v>982</v>
      </c>
      <c r="E285" s="40" t="s">
        <v>17</v>
      </c>
      <c r="F285" s="9">
        <v>10.95</v>
      </c>
      <c r="G285" s="9" t="s">
        <v>1460</v>
      </c>
      <c r="H285" s="9">
        <v>35.25</v>
      </c>
      <c r="I285" s="8">
        <v>5.585</v>
      </c>
      <c r="J285" s="42">
        <v>1494</v>
      </c>
      <c r="K285" s="42"/>
    </row>
    <row r="286" spans="1:11" s="43" customFormat="1" ht="20.100000000000001" customHeight="1">
      <c r="A286" s="108">
        <v>283</v>
      </c>
      <c r="B286" s="108" t="s">
        <v>701</v>
      </c>
      <c r="C286" s="102">
        <v>655006530</v>
      </c>
      <c r="D286" s="101" t="s">
        <v>983</v>
      </c>
      <c r="E286" s="44" t="s">
        <v>25</v>
      </c>
      <c r="F286" s="9">
        <v>9.06</v>
      </c>
      <c r="G286" s="9" t="s">
        <v>1460</v>
      </c>
      <c r="H286" s="9">
        <v>35.25</v>
      </c>
      <c r="I286" s="8">
        <v>5.585</v>
      </c>
      <c r="J286" s="42">
        <v>1494</v>
      </c>
      <c r="K286" s="42"/>
    </row>
    <row r="287" spans="1:11" s="43" customFormat="1" ht="20.100000000000001" customHeight="1">
      <c r="A287" s="108">
        <v>284</v>
      </c>
      <c r="B287" s="108" t="s">
        <v>701</v>
      </c>
      <c r="C287" s="102">
        <v>662405900</v>
      </c>
      <c r="D287" s="100" t="s">
        <v>984</v>
      </c>
      <c r="E287" s="44" t="s">
        <v>23</v>
      </c>
      <c r="F287" s="9">
        <v>9.06</v>
      </c>
      <c r="G287" s="9" t="s">
        <v>1460</v>
      </c>
      <c r="H287" s="9">
        <v>35.25</v>
      </c>
      <c r="I287" s="8">
        <v>5.585</v>
      </c>
      <c r="J287" s="42">
        <v>1494</v>
      </c>
      <c r="K287" s="42"/>
    </row>
    <row r="288" spans="1:11" s="43" customFormat="1" ht="20.100000000000001" customHeight="1">
      <c r="A288" s="108">
        <v>285</v>
      </c>
      <c r="B288" s="108" t="s">
        <v>701</v>
      </c>
      <c r="C288" s="102">
        <v>662704140</v>
      </c>
      <c r="D288" s="4" t="s">
        <v>985</v>
      </c>
      <c r="E288" s="44" t="s">
        <v>27</v>
      </c>
      <c r="F288" s="9">
        <v>9.06</v>
      </c>
      <c r="G288" s="9" t="s">
        <v>1460</v>
      </c>
      <c r="H288" s="9">
        <v>35.25</v>
      </c>
      <c r="I288" s="8">
        <v>5.585</v>
      </c>
      <c r="J288" s="42">
        <v>1494</v>
      </c>
      <c r="K288" s="42"/>
    </row>
    <row r="289" spans="1:11" s="43" customFormat="1" ht="20.100000000000001" customHeight="1">
      <c r="A289" s="108">
        <v>286</v>
      </c>
      <c r="B289" s="108" t="s">
        <v>701</v>
      </c>
      <c r="C289" s="102">
        <v>658105590</v>
      </c>
      <c r="D289" s="100" t="s">
        <v>986</v>
      </c>
      <c r="E289" s="44" t="s">
        <v>29</v>
      </c>
      <c r="F289" s="9">
        <v>9.06</v>
      </c>
      <c r="G289" s="9" t="s">
        <v>1460</v>
      </c>
      <c r="H289" s="9">
        <v>35.25</v>
      </c>
      <c r="I289" s="8">
        <v>5.585</v>
      </c>
      <c r="J289" s="42">
        <v>1494</v>
      </c>
      <c r="K289" s="42"/>
    </row>
    <row r="290" spans="1:11" s="43" customFormat="1" ht="20.100000000000001" customHeight="1">
      <c r="A290" s="108">
        <v>287</v>
      </c>
      <c r="B290" s="108" t="s">
        <v>701</v>
      </c>
      <c r="C290" s="102">
        <v>660402110</v>
      </c>
      <c r="D290" s="100" t="s">
        <v>987</v>
      </c>
      <c r="E290" s="40" t="s">
        <v>55</v>
      </c>
      <c r="F290" s="9">
        <v>9.06</v>
      </c>
      <c r="G290" s="9" t="s">
        <v>1460</v>
      </c>
      <c r="H290" s="9">
        <v>35.25</v>
      </c>
      <c r="I290" s="8">
        <v>5.585</v>
      </c>
      <c r="J290" s="42">
        <v>1494</v>
      </c>
      <c r="K290" s="42"/>
    </row>
    <row r="291" spans="1:11" s="43" customFormat="1" ht="20.100000000000001" customHeight="1">
      <c r="A291" s="108">
        <v>288</v>
      </c>
      <c r="B291" s="108" t="s">
        <v>701</v>
      </c>
      <c r="C291" s="15">
        <v>694204200</v>
      </c>
      <c r="D291" s="103" t="s">
        <v>988</v>
      </c>
      <c r="E291" s="103" t="s">
        <v>208</v>
      </c>
      <c r="F291" s="104">
        <v>9.06</v>
      </c>
      <c r="G291" s="9" t="s">
        <v>1460</v>
      </c>
      <c r="H291" s="9">
        <v>35.25</v>
      </c>
      <c r="I291" s="104">
        <v>5.585</v>
      </c>
      <c r="J291" s="16">
        <v>1494</v>
      </c>
      <c r="K291" s="42"/>
    </row>
    <row r="292" spans="1:11" s="43" customFormat="1" ht="20.100000000000001" customHeight="1">
      <c r="A292" s="108">
        <v>289</v>
      </c>
      <c r="B292" s="108" t="s">
        <v>701</v>
      </c>
      <c r="C292" s="102">
        <v>661304340</v>
      </c>
      <c r="D292" s="100" t="s">
        <v>989</v>
      </c>
      <c r="E292" s="40" t="s">
        <v>33</v>
      </c>
      <c r="F292" s="9">
        <v>7.56</v>
      </c>
      <c r="G292" s="9" t="s">
        <v>1460</v>
      </c>
      <c r="H292" s="9">
        <v>31.63</v>
      </c>
      <c r="I292" s="8">
        <v>4.7709999999999999</v>
      </c>
      <c r="J292" s="42">
        <v>1969</v>
      </c>
      <c r="K292" s="42"/>
    </row>
    <row r="293" spans="1:11" s="43" customFormat="1" ht="20.100000000000001" customHeight="1">
      <c r="A293" s="108">
        <v>290</v>
      </c>
      <c r="B293" s="108" t="s">
        <v>701</v>
      </c>
      <c r="C293" s="102">
        <v>660401920</v>
      </c>
      <c r="D293" s="100" t="s">
        <v>990</v>
      </c>
      <c r="E293" s="40" t="s">
        <v>55</v>
      </c>
      <c r="F293" s="9">
        <v>7.56</v>
      </c>
      <c r="G293" s="9" t="s">
        <v>1460</v>
      </c>
      <c r="H293" s="9">
        <v>31.63</v>
      </c>
      <c r="I293" s="8">
        <v>4.7709999999999999</v>
      </c>
      <c r="J293" s="42">
        <v>1969</v>
      </c>
      <c r="K293" s="42"/>
    </row>
    <row r="294" spans="1:11" s="43" customFormat="1" ht="20.100000000000001" customHeight="1">
      <c r="A294" s="108">
        <v>291</v>
      </c>
      <c r="B294" s="108" t="s">
        <v>701</v>
      </c>
      <c r="C294" s="102">
        <v>623003770</v>
      </c>
      <c r="D294" s="101" t="s">
        <v>991</v>
      </c>
      <c r="E294" s="117" t="s">
        <v>11</v>
      </c>
      <c r="F294" s="9">
        <v>7.56</v>
      </c>
      <c r="G294" s="9" t="s">
        <v>1460</v>
      </c>
      <c r="H294" s="9">
        <v>31.63</v>
      </c>
      <c r="I294" s="8">
        <v>4.7709999999999999</v>
      </c>
      <c r="J294" s="42">
        <v>1969</v>
      </c>
      <c r="K294" s="42"/>
    </row>
    <row r="295" spans="1:11" s="43" customFormat="1" ht="20.100000000000001" customHeight="1">
      <c r="A295" s="108">
        <v>292</v>
      </c>
      <c r="B295" s="108" t="s">
        <v>701</v>
      </c>
      <c r="C295" s="102">
        <v>669604030</v>
      </c>
      <c r="D295" s="4" t="s">
        <v>992</v>
      </c>
      <c r="E295" s="40" t="s">
        <v>17</v>
      </c>
      <c r="F295" s="9">
        <v>9.4499999999999993</v>
      </c>
      <c r="G295" s="9" t="s">
        <v>1460</v>
      </c>
      <c r="H295" s="9">
        <v>31.63</v>
      </c>
      <c r="I295" s="8">
        <v>4.7709999999999999</v>
      </c>
      <c r="J295" s="42">
        <v>1969</v>
      </c>
      <c r="K295" s="42"/>
    </row>
    <row r="296" spans="1:11" s="43" customFormat="1" ht="20.100000000000001" customHeight="1">
      <c r="A296" s="108">
        <v>293</v>
      </c>
      <c r="B296" s="108" t="s">
        <v>701</v>
      </c>
      <c r="C296" s="102">
        <v>694203660</v>
      </c>
      <c r="D296" s="101" t="s">
        <v>993</v>
      </c>
      <c r="E296" s="44" t="s">
        <v>208</v>
      </c>
      <c r="F296" s="9">
        <v>7.56</v>
      </c>
      <c r="G296" s="9" t="s">
        <v>1460</v>
      </c>
      <c r="H296" s="9">
        <v>31.63</v>
      </c>
      <c r="I296" s="8">
        <v>4.7709999999999999</v>
      </c>
      <c r="J296" s="42">
        <v>1969</v>
      </c>
      <c r="K296" s="42"/>
    </row>
    <row r="297" spans="1:11" s="43" customFormat="1" ht="20.100000000000001" customHeight="1">
      <c r="A297" s="108">
        <v>294</v>
      </c>
      <c r="B297" s="108" t="s">
        <v>701</v>
      </c>
      <c r="C297" s="102">
        <v>655006580</v>
      </c>
      <c r="D297" s="101" t="s">
        <v>994</v>
      </c>
      <c r="E297" s="44" t="s">
        <v>25</v>
      </c>
      <c r="F297" s="9">
        <v>7.56</v>
      </c>
      <c r="G297" s="9" t="s">
        <v>1460</v>
      </c>
      <c r="H297" s="9">
        <v>31.63</v>
      </c>
      <c r="I297" s="8">
        <v>4.7709999999999999</v>
      </c>
      <c r="J297" s="42">
        <v>1969</v>
      </c>
      <c r="K297" s="42"/>
    </row>
    <row r="298" spans="1:11" s="43" customFormat="1" ht="20.100000000000001" customHeight="1">
      <c r="A298" s="108">
        <v>295</v>
      </c>
      <c r="B298" s="108" t="s">
        <v>701</v>
      </c>
      <c r="C298" s="102">
        <v>662405910</v>
      </c>
      <c r="D298" s="100" t="s">
        <v>995</v>
      </c>
      <c r="E298" s="44" t="s">
        <v>23</v>
      </c>
      <c r="F298" s="9">
        <v>7.56</v>
      </c>
      <c r="G298" s="9" t="s">
        <v>1460</v>
      </c>
      <c r="H298" s="9">
        <v>31.63</v>
      </c>
      <c r="I298" s="8">
        <v>4.7709999999999999</v>
      </c>
      <c r="J298" s="42">
        <v>1969</v>
      </c>
      <c r="K298" s="42"/>
    </row>
    <row r="299" spans="1:11" s="43" customFormat="1" ht="20.100000000000001" customHeight="1">
      <c r="A299" s="108">
        <v>296</v>
      </c>
      <c r="B299" s="108" t="s">
        <v>701</v>
      </c>
      <c r="C299" s="102">
        <v>662704240</v>
      </c>
      <c r="D299" s="4" t="s">
        <v>996</v>
      </c>
      <c r="E299" s="44" t="s">
        <v>27</v>
      </c>
      <c r="F299" s="9">
        <v>7.56</v>
      </c>
      <c r="G299" s="9" t="s">
        <v>1460</v>
      </c>
      <c r="H299" s="9">
        <v>31.63</v>
      </c>
      <c r="I299" s="8">
        <v>4.7709999999999999</v>
      </c>
      <c r="J299" s="42">
        <v>1969</v>
      </c>
      <c r="K299" s="42"/>
    </row>
    <row r="300" spans="1:11" s="43" customFormat="1" ht="20.100000000000001" customHeight="1">
      <c r="A300" s="108">
        <v>297</v>
      </c>
      <c r="B300" s="108" t="s">
        <v>701</v>
      </c>
      <c r="C300" s="102">
        <v>658105600</v>
      </c>
      <c r="D300" s="100" t="s">
        <v>997</v>
      </c>
      <c r="E300" s="44" t="s">
        <v>29</v>
      </c>
      <c r="F300" s="9">
        <v>7.56</v>
      </c>
      <c r="G300" s="9" t="s">
        <v>1460</v>
      </c>
      <c r="H300" s="9">
        <v>31.63</v>
      </c>
      <c r="I300" s="8">
        <v>4.7709999999999999</v>
      </c>
      <c r="J300" s="42">
        <v>1969</v>
      </c>
      <c r="K300" s="42"/>
    </row>
    <row r="301" spans="1:11" s="43" customFormat="1" ht="20.100000000000001" customHeight="1">
      <c r="A301" s="108">
        <v>298</v>
      </c>
      <c r="B301" s="108" t="s">
        <v>701</v>
      </c>
      <c r="C301" s="102">
        <v>645803850</v>
      </c>
      <c r="D301" s="101" t="s">
        <v>998</v>
      </c>
      <c r="E301" s="40" t="s">
        <v>709</v>
      </c>
      <c r="F301" s="9">
        <v>11.91</v>
      </c>
      <c r="G301" s="9" t="s">
        <v>1460</v>
      </c>
      <c r="H301" s="9">
        <v>31.63</v>
      </c>
      <c r="I301" s="8">
        <v>4.7709999999999999</v>
      </c>
      <c r="J301" s="42">
        <v>1969</v>
      </c>
      <c r="K301" s="42"/>
    </row>
    <row r="302" spans="1:11" s="43" customFormat="1" ht="20.100000000000001" customHeight="1">
      <c r="A302" s="108">
        <v>299</v>
      </c>
      <c r="B302" s="108" t="s">
        <v>701</v>
      </c>
      <c r="C302" s="102">
        <v>661304350</v>
      </c>
      <c r="D302" s="100" t="s">
        <v>999</v>
      </c>
      <c r="E302" s="40" t="s">
        <v>33</v>
      </c>
      <c r="F302" s="9">
        <v>7.38</v>
      </c>
      <c r="G302" s="9" t="s">
        <v>1460</v>
      </c>
      <c r="H302" s="9">
        <v>25.88</v>
      </c>
      <c r="I302" s="8">
        <v>4.57</v>
      </c>
      <c r="J302" s="42">
        <v>985</v>
      </c>
      <c r="K302" s="42"/>
    </row>
    <row r="303" spans="1:11" s="43" customFormat="1" ht="20.100000000000001" customHeight="1">
      <c r="A303" s="108">
        <v>300</v>
      </c>
      <c r="B303" s="108" t="s">
        <v>701</v>
      </c>
      <c r="C303" s="102">
        <v>660401750</v>
      </c>
      <c r="D303" s="100" t="s">
        <v>1000</v>
      </c>
      <c r="E303" s="40" t="s">
        <v>55</v>
      </c>
      <c r="F303" s="9">
        <v>7.41</v>
      </c>
      <c r="G303" s="9" t="s">
        <v>1460</v>
      </c>
      <c r="H303" s="9">
        <v>25.88</v>
      </c>
      <c r="I303" s="8">
        <v>4.57</v>
      </c>
      <c r="J303" s="42">
        <v>985</v>
      </c>
      <c r="K303" s="42"/>
    </row>
    <row r="304" spans="1:11" s="43" customFormat="1" ht="20.100000000000001" customHeight="1">
      <c r="A304" s="108">
        <v>301</v>
      </c>
      <c r="B304" s="108" t="s">
        <v>701</v>
      </c>
      <c r="C304" s="102">
        <v>623003680</v>
      </c>
      <c r="D304" s="101" t="s">
        <v>1001</v>
      </c>
      <c r="E304" s="117" t="s">
        <v>11</v>
      </c>
      <c r="F304" s="9">
        <v>7.41</v>
      </c>
      <c r="G304" s="9" t="s">
        <v>1460</v>
      </c>
      <c r="H304" s="9">
        <v>25.88</v>
      </c>
      <c r="I304" s="8">
        <v>4.57</v>
      </c>
      <c r="J304" s="42">
        <v>985</v>
      </c>
      <c r="K304" s="42"/>
    </row>
    <row r="305" spans="1:11" s="43" customFormat="1" ht="20.100000000000001" customHeight="1">
      <c r="A305" s="108">
        <v>302</v>
      </c>
      <c r="B305" s="108" t="s">
        <v>701</v>
      </c>
      <c r="C305" s="102">
        <v>669604040</v>
      </c>
      <c r="D305" s="4" t="s">
        <v>1002</v>
      </c>
      <c r="E305" s="40" t="s">
        <v>17</v>
      </c>
      <c r="F305" s="9">
        <v>8.85</v>
      </c>
      <c r="G305" s="9" t="s">
        <v>1460</v>
      </c>
      <c r="H305" s="9">
        <v>25.88</v>
      </c>
      <c r="I305" s="8">
        <v>4.57</v>
      </c>
      <c r="J305" s="42">
        <v>985</v>
      </c>
      <c r="K305" s="42"/>
    </row>
    <row r="306" spans="1:11" s="43" customFormat="1" ht="20.100000000000001" customHeight="1">
      <c r="A306" s="108">
        <v>303</v>
      </c>
      <c r="B306" s="108" t="s">
        <v>701</v>
      </c>
      <c r="C306" s="102">
        <v>694204100</v>
      </c>
      <c r="D306" s="101" t="s">
        <v>1003</v>
      </c>
      <c r="E306" s="44" t="s">
        <v>208</v>
      </c>
      <c r="F306" s="9">
        <v>7.38</v>
      </c>
      <c r="G306" s="9" t="s">
        <v>1460</v>
      </c>
      <c r="H306" s="9">
        <v>25.88</v>
      </c>
      <c r="I306" s="8">
        <v>4.57</v>
      </c>
      <c r="J306" s="42">
        <v>985</v>
      </c>
      <c r="K306" s="42"/>
    </row>
    <row r="307" spans="1:11" s="43" customFormat="1" ht="20.100000000000001" customHeight="1">
      <c r="A307" s="108">
        <v>304</v>
      </c>
      <c r="B307" s="108" t="s">
        <v>701</v>
      </c>
      <c r="C307" s="102">
        <v>655006260</v>
      </c>
      <c r="D307" s="101" t="s">
        <v>1004</v>
      </c>
      <c r="E307" s="44" t="s">
        <v>25</v>
      </c>
      <c r="F307" s="9">
        <v>7.41</v>
      </c>
      <c r="G307" s="9" t="s">
        <v>1460</v>
      </c>
      <c r="H307" s="9">
        <v>25.88</v>
      </c>
      <c r="I307" s="8">
        <v>4.57</v>
      </c>
      <c r="J307" s="42">
        <v>985</v>
      </c>
      <c r="K307" s="42"/>
    </row>
    <row r="308" spans="1:11" s="43" customFormat="1" ht="20.100000000000001" customHeight="1">
      <c r="A308" s="108">
        <v>305</v>
      </c>
      <c r="B308" s="108" t="s">
        <v>701</v>
      </c>
      <c r="C308" s="102">
        <v>662405650</v>
      </c>
      <c r="D308" s="100" t="s">
        <v>1005</v>
      </c>
      <c r="E308" s="44" t="s">
        <v>23</v>
      </c>
      <c r="F308" s="9">
        <v>7.41</v>
      </c>
      <c r="G308" s="9" t="s">
        <v>1460</v>
      </c>
      <c r="H308" s="9">
        <v>25.88</v>
      </c>
      <c r="I308" s="8">
        <v>4.57</v>
      </c>
      <c r="J308" s="42">
        <v>985</v>
      </c>
      <c r="K308" s="42"/>
    </row>
    <row r="309" spans="1:11" s="43" customFormat="1" ht="20.100000000000001" customHeight="1">
      <c r="A309" s="108">
        <v>306</v>
      </c>
      <c r="B309" s="108" t="s">
        <v>701</v>
      </c>
      <c r="C309" s="102">
        <v>662704150</v>
      </c>
      <c r="D309" s="4" t="s">
        <v>1006</v>
      </c>
      <c r="E309" s="44" t="s">
        <v>27</v>
      </c>
      <c r="F309" s="9">
        <v>7.41</v>
      </c>
      <c r="G309" s="9" t="s">
        <v>1460</v>
      </c>
      <c r="H309" s="9">
        <v>25.88</v>
      </c>
      <c r="I309" s="8">
        <v>4.57</v>
      </c>
      <c r="J309" s="42">
        <v>985</v>
      </c>
      <c r="K309" s="42"/>
    </row>
    <row r="310" spans="1:11" s="43" customFormat="1" ht="20.100000000000001" customHeight="1">
      <c r="A310" s="108">
        <v>307</v>
      </c>
      <c r="B310" s="108" t="s">
        <v>701</v>
      </c>
      <c r="C310" s="102">
        <v>658105290</v>
      </c>
      <c r="D310" s="100" t="s">
        <v>1007</v>
      </c>
      <c r="E310" s="44" t="s">
        <v>29</v>
      </c>
      <c r="F310" s="9">
        <v>7.41</v>
      </c>
      <c r="G310" s="9" t="s">
        <v>1460</v>
      </c>
      <c r="H310" s="9">
        <v>25.88</v>
      </c>
      <c r="I310" s="8">
        <v>4.57</v>
      </c>
      <c r="J310" s="42">
        <v>985</v>
      </c>
      <c r="K310" s="42"/>
    </row>
    <row r="311" spans="1:11" s="43" customFormat="1" ht="20.100000000000001" customHeight="1">
      <c r="A311" s="108">
        <v>308</v>
      </c>
      <c r="B311" s="108" t="s">
        <v>701</v>
      </c>
      <c r="C311" s="102">
        <v>645803860</v>
      </c>
      <c r="D311" s="101" t="s">
        <v>1008</v>
      </c>
      <c r="E311" s="40" t="s">
        <v>709</v>
      </c>
      <c r="F311" s="9">
        <v>11.94</v>
      </c>
      <c r="G311" s="9" t="s">
        <v>1460</v>
      </c>
      <c r="H311" s="9">
        <v>25.88</v>
      </c>
      <c r="I311" s="8">
        <v>4.57</v>
      </c>
      <c r="J311" s="42">
        <v>985</v>
      </c>
      <c r="K311" s="42"/>
    </row>
    <row r="312" spans="1:11" s="43" customFormat="1" ht="20.100000000000001" customHeight="1">
      <c r="A312" s="108">
        <v>309</v>
      </c>
      <c r="B312" s="108" t="s">
        <v>701</v>
      </c>
      <c r="C312" s="102">
        <v>661304360</v>
      </c>
      <c r="D312" s="100" t="s">
        <v>1009</v>
      </c>
      <c r="E312" s="40" t="s">
        <v>33</v>
      </c>
      <c r="F312" s="9">
        <v>10.62</v>
      </c>
      <c r="G312" s="9" t="s">
        <v>1460</v>
      </c>
      <c r="H312" s="9">
        <v>36.01</v>
      </c>
      <c r="I312" s="8">
        <v>6.5949999999999998</v>
      </c>
      <c r="J312" s="42">
        <v>2129</v>
      </c>
      <c r="K312" s="42"/>
    </row>
    <row r="313" spans="1:11" s="43" customFormat="1" ht="20.100000000000001" customHeight="1">
      <c r="A313" s="108">
        <v>310</v>
      </c>
      <c r="B313" s="108" t="s">
        <v>701</v>
      </c>
      <c r="C313" s="102">
        <v>623003710</v>
      </c>
      <c r="D313" s="101" t="s">
        <v>1010</v>
      </c>
      <c r="E313" s="117" t="s">
        <v>11</v>
      </c>
      <c r="F313" s="9">
        <v>10.65</v>
      </c>
      <c r="G313" s="9" t="s">
        <v>1460</v>
      </c>
      <c r="H313" s="9">
        <v>36.01</v>
      </c>
      <c r="I313" s="8">
        <v>6.5949999999999998</v>
      </c>
      <c r="J313" s="42">
        <v>2129</v>
      </c>
      <c r="K313" s="42"/>
    </row>
    <row r="314" spans="1:11" s="43" customFormat="1" ht="20.100000000000001" customHeight="1">
      <c r="A314" s="108">
        <v>311</v>
      </c>
      <c r="B314" s="108" t="s">
        <v>701</v>
      </c>
      <c r="C314" s="102">
        <v>669604050</v>
      </c>
      <c r="D314" s="4" t="s">
        <v>1011</v>
      </c>
      <c r="E314" s="40" t="s">
        <v>17</v>
      </c>
      <c r="F314" s="9">
        <v>12.63</v>
      </c>
      <c r="G314" s="9" t="s">
        <v>1460</v>
      </c>
      <c r="H314" s="9">
        <v>36.01</v>
      </c>
      <c r="I314" s="8">
        <v>6.5949999999999998</v>
      </c>
      <c r="J314" s="42">
        <v>2129</v>
      </c>
      <c r="K314" s="42"/>
    </row>
    <row r="315" spans="1:11" s="43" customFormat="1" ht="20.100000000000001" customHeight="1">
      <c r="A315" s="108">
        <v>312</v>
      </c>
      <c r="B315" s="108" t="s">
        <v>701</v>
      </c>
      <c r="C315" s="102">
        <v>694203960</v>
      </c>
      <c r="D315" s="101" t="s">
        <v>1012</v>
      </c>
      <c r="E315" s="44" t="s">
        <v>208</v>
      </c>
      <c r="F315" s="9">
        <v>10.62</v>
      </c>
      <c r="G315" s="9" t="s">
        <v>1460</v>
      </c>
      <c r="H315" s="9">
        <v>36.01</v>
      </c>
      <c r="I315" s="8">
        <v>6.5949999999999998</v>
      </c>
      <c r="J315" s="42">
        <v>2129</v>
      </c>
      <c r="K315" s="42"/>
    </row>
    <row r="316" spans="1:11" s="45" customFormat="1" ht="20.100000000000001" customHeight="1">
      <c r="A316" s="108">
        <v>313</v>
      </c>
      <c r="B316" s="108" t="s">
        <v>701</v>
      </c>
      <c r="C316" s="102">
        <v>655006280</v>
      </c>
      <c r="D316" s="101" t="s">
        <v>1013</v>
      </c>
      <c r="E316" s="44" t="s">
        <v>25</v>
      </c>
      <c r="F316" s="9">
        <v>10.65</v>
      </c>
      <c r="G316" s="9" t="s">
        <v>1460</v>
      </c>
      <c r="H316" s="9">
        <v>36.01</v>
      </c>
      <c r="I316" s="8">
        <v>6.5949999999999998</v>
      </c>
      <c r="J316" s="42">
        <v>2129</v>
      </c>
      <c r="K316" s="42"/>
    </row>
    <row r="317" spans="1:11" s="43" customFormat="1" ht="20.100000000000001" customHeight="1">
      <c r="A317" s="108">
        <v>314</v>
      </c>
      <c r="B317" s="108" t="s">
        <v>701</v>
      </c>
      <c r="C317" s="102">
        <v>662405660</v>
      </c>
      <c r="D317" s="100" t="s">
        <v>1014</v>
      </c>
      <c r="E317" s="44" t="s">
        <v>23</v>
      </c>
      <c r="F317" s="9">
        <v>10.65</v>
      </c>
      <c r="G317" s="9" t="s">
        <v>1460</v>
      </c>
      <c r="H317" s="9">
        <v>36.01</v>
      </c>
      <c r="I317" s="8">
        <v>6.5949999999999998</v>
      </c>
      <c r="J317" s="42">
        <v>2129</v>
      </c>
      <c r="K317" s="42"/>
    </row>
    <row r="318" spans="1:11" s="43" customFormat="1" ht="20.100000000000001" customHeight="1">
      <c r="A318" s="108">
        <v>315</v>
      </c>
      <c r="B318" s="108" t="s">
        <v>701</v>
      </c>
      <c r="C318" s="102">
        <v>662704180</v>
      </c>
      <c r="D318" s="4" t="s">
        <v>1015</v>
      </c>
      <c r="E318" s="44" t="s">
        <v>27</v>
      </c>
      <c r="F318" s="9">
        <v>10.65</v>
      </c>
      <c r="G318" s="9" t="s">
        <v>1460</v>
      </c>
      <c r="H318" s="9">
        <v>36.01</v>
      </c>
      <c r="I318" s="8">
        <v>6.5949999999999998</v>
      </c>
      <c r="J318" s="42">
        <v>2129</v>
      </c>
      <c r="K318" s="42"/>
    </row>
    <row r="319" spans="1:11" s="43" customFormat="1" ht="20.100000000000001" customHeight="1">
      <c r="A319" s="108">
        <v>316</v>
      </c>
      <c r="B319" s="108" t="s">
        <v>701</v>
      </c>
      <c r="C319" s="102">
        <v>658105610</v>
      </c>
      <c r="D319" s="100" t="s">
        <v>1016</v>
      </c>
      <c r="E319" s="44" t="s">
        <v>29</v>
      </c>
      <c r="F319" s="9">
        <v>10.65</v>
      </c>
      <c r="G319" s="9" t="s">
        <v>1460</v>
      </c>
      <c r="H319" s="9">
        <v>36.01</v>
      </c>
      <c r="I319" s="8">
        <v>6.5949999999999998</v>
      </c>
      <c r="J319" s="42">
        <v>2129</v>
      </c>
      <c r="K319" s="42"/>
    </row>
    <row r="320" spans="1:11" s="43" customFormat="1" ht="20.100000000000001" customHeight="1">
      <c r="A320" s="108">
        <v>317</v>
      </c>
      <c r="B320" s="108" t="s">
        <v>701</v>
      </c>
      <c r="C320" s="102">
        <v>645803870</v>
      </c>
      <c r="D320" s="101" t="s">
        <v>1017</v>
      </c>
      <c r="E320" s="40" t="s">
        <v>709</v>
      </c>
      <c r="F320" s="9">
        <v>15.48</v>
      </c>
      <c r="G320" s="9" t="s">
        <v>1460</v>
      </c>
      <c r="H320" s="9">
        <v>36.01</v>
      </c>
      <c r="I320" s="8">
        <v>6.5949999999999998</v>
      </c>
      <c r="J320" s="42">
        <v>2129</v>
      </c>
      <c r="K320" s="42"/>
    </row>
    <row r="321" spans="1:11" s="43" customFormat="1" ht="20.100000000000001" customHeight="1">
      <c r="A321" s="108">
        <v>318</v>
      </c>
      <c r="B321" s="108" t="s">
        <v>701</v>
      </c>
      <c r="C321" s="102">
        <v>660402100</v>
      </c>
      <c r="D321" s="100" t="s">
        <v>1018</v>
      </c>
      <c r="E321" s="40" t="s">
        <v>55</v>
      </c>
      <c r="F321" s="9">
        <v>10.65</v>
      </c>
      <c r="G321" s="9" t="s">
        <v>1460</v>
      </c>
      <c r="H321" s="9">
        <v>36.01</v>
      </c>
      <c r="I321" s="8">
        <v>6.5949999999999998</v>
      </c>
      <c r="J321" s="42">
        <v>2129</v>
      </c>
      <c r="K321" s="42"/>
    </row>
    <row r="322" spans="1:11" s="43" customFormat="1" ht="20.100000000000001" customHeight="1">
      <c r="A322" s="108">
        <v>319</v>
      </c>
      <c r="B322" s="108" t="s">
        <v>701</v>
      </c>
      <c r="C322" s="102">
        <v>661304370</v>
      </c>
      <c r="D322" s="100" t="s">
        <v>1019</v>
      </c>
      <c r="E322" s="40" t="s">
        <v>33</v>
      </c>
      <c r="F322" s="9">
        <v>13.17</v>
      </c>
      <c r="G322" s="9" t="s">
        <v>1460</v>
      </c>
      <c r="H322" s="9">
        <v>39.380000000000003</v>
      </c>
      <c r="I322" s="8">
        <v>8.202</v>
      </c>
      <c r="J322" s="42">
        <v>1224</v>
      </c>
      <c r="K322" s="42"/>
    </row>
    <row r="323" spans="1:11" s="43" customFormat="1" ht="20.100000000000001" customHeight="1">
      <c r="A323" s="108">
        <v>320</v>
      </c>
      <c r="B323" s="108" t="s">
        <v>701</v>
      </c>
      <c r="C323" s="102">
        <v>623003750</v>
      </c>
      <c r="D323" s="101" t="s">
        <v>1020</v>
      </c>
      <c r="E323" s="117" t="s">
        <v>11</v>
      </c>
      <c r="F323" s="9">
        <v>13.2</v>
      </c>
      <c r="G323" s="9" t="s">
        <v>1460</v>
      </c>
      <c r="H323" s="9">
        <v>39.380000000000003</v>
      </c>
      <c r="I323" s="8">
        <v>8.202</v>
      </c>
      <c r="J323" s="42">
        <v>1224</v>
      </c>
      <c r="K323" s="42"/>
    </row>
    <row r="324" spans="1:11" s="43" customFormat="1" ht="20.100000000000001" customHeight="1">
      <c r="A324" s="108">
        <v>321</v>
      </c>
      <c r="B324" s="108" t="s">
        <v>701</v>
      </c>
      <c r="C324" s="102">
        <v>669604060</v>
      </c>
      <c r="D324" s="4" t="s">
        <v>1021</v>
      </c>
      <c r="E324" s="40" t="s">
        <v>17</v>
      </c>
      <c r="F324" s="9">
        <v>17.16</v>
      </c>
      <c r="G324" s="9" t="s">
        <v>1460</v>
      </c>
      <c r="H324" s="9">
        <v>39.380000000000003</v>
      </c>
      <c r="I324" s="8">
        <v>8.202</v>
      </c>
      <c r="J324" s="42">
        <v>1224</v>
      </c>
      <c r="K324" s="42"/>
    </row>
    <row r="325" spans="1:11" s="43" customFormat="1" ht="20.100000000000001" customHeight="1">
      <c r="A325" s="108">
        <v>322</v>
      </c>
      <c r="B325" s="108" t="s">
        <v>701</v>
      </c>
      <c r="C325" s="102">
        <v>694204000</v>
      </c>
      <c r="D325" s="101" t="s">
        <v>1022</v>
      </c>
      <c r="E325" s="44" t="s">
        <v>208</v>
      </c>
      <c r="F325" s="9">
        <v>13.17</v>
      </c>
      <c r="G325" s="9" t="s">
        <v>1460</v>
      </c>
      <c r="H325" s="9">
        <v>39.380000000000003</v>
      </c>
      <c r="I325" s="8">
        <v>8.202</v>
      </c>
      <c r="J325" s="42">
        <v>1224</v>
      </c>
      <c r="K325" s="42"/>
    </row>
    <row r="326" spans="1:11" s="43" customFormat="1" ht="20.100000000000001" customHeight="1">
      <c r="A326" s="108">
        <v>323</v>
      </c>
      <c r="B326" s="108" t="s">
        <v>701</v>
      </c>
      <c r="C326" s="102">
        <v>655006290</v>
      </c>
      <c r="D326" s="101" t="s">
        <v>1023</v>
      </c>
      <c r="E326" s="44" t="s">
        <v>25</v>
      </c>
      <c r="F326" s="9">
        <v>13.2</v>
      </c>
      <c r="G326" s="9" t="s">
        <v>1460</v>
      </c>
      <c r="H326" s="9">
        <v>39.380000000000003</v>
      </c>
      <c r="I326" s="8">
        <v>8.202</v>
      </c>
      <c r="J326" s="42">
        <v>1224</v>
      </c>
      <c r="K326" s="42"/>
    </row>
    <row r="327" spans="1:11" s="43" customFormat="1" ht="20.100000000000001" customHeight="1">
      <c r="A327" s="108">
        <v>324</v>
      </c>
      <c r="B327" s="108" t="s">
        <v>701</v>
      </c>
      <c r="C327" s="102">
        <v>662405670</v>
      </c>
      <c r="D327" s="100" t="s">
        <v>1024</v>
      </c>
      <c r="E327" s="44" t="s">
        <v>23</v>
      </c>
      <c r="F327" s="9">
        <v>13.2</v>
      </c>
      <c r="G327" s="9" t="s">
        <v>1460</v>
      </c>
      <c r="H327" s="9">
        <v>39.380000000000003</v>
      </c>
      <c r="I327" s="8">
        <v>8.202</v>
      </c>
      <c r="J327" s="42">
        <v>1224</v>
      </c>
      <c r="K327" s="42"/>
    </row>
    <row r="328" spans="1:11" s="43" customFormat="1" ht="20.100000000000001" customHeight="1">
      <c r="A328" s="108">
        <v>325</v>
      </c>
      <c r="B328" s="108" t="s">
        <v>701</v>
      </c>
      <c r="C328" s="102">
        <v>662704220</v>
      </c>
      <c r="D328" s="4" t="s">
        <v>1025</v>
      </c>
      <c r="E328" s="44" t="s">
        <v>27</v>
      </c>
      <c r="F328" s="9">
        <v>13.2</v>
      </c>
      <c r="G328" s="9" t="s">
        <v>1460</v>
      </c>
      <c r="H328" s="9">
        <v>39.380000000000003</v>
      </c>
      <c r="I328" s="8">
        <v>8.202</v>
      </c>
      <c r="J328" s="42">
        <v>1224</v>
      </c>
      <c r="K328" s="42"/>
    </row>
    <row r="329" spans="1:11" s="43" customFormat="1" ht="20.100000000000001" customHeight="1">
      <c r="A329" s="108">
        <v>326</v>
      </c>
      <c r="B329" s="108" t="s">
        <v>701</v>
      </c>
      <c r="C329" s="102">
        <v>658105310</v>
      </c>
      <c r="D329" s="100" t="s">
        <v>1026</v>
      </c>
      <c r="E329" s="44" t="s">
        <v>29</v>
      </c>
      <c r="F329" s="9">
        <v>13.2</v>
      </c>
      <c r="G329" s="9" t="s">
        <v>1460</v>
      </c>
      <c r="H329" s="9">
        <v>39.380000000000003</v>
      </c>
      <c r="I329" s="8">
        <v>8.202</v>
      </c>
      <c r="J329" s="42">
        <v>1224</v>
      </c>
      <c r="K329" s="42"/>
    </row>
    <row r="330" spans="1:11" s="43" customFormat="1" ht="20.100000000000001" customHeight="1">
      <c r="A330" s="108">
        <v>327</v>
      </c>
      <c r="B330" s="108" t="s">
        <v>701</v>
      </c>
      <c r="C330" s="102">
        <v>661304380</v>
      </c>
      <c r="D330" s="100" t="s">
        <v>1027</v>
      </c>
      <c r="E330" s="40" t="s">
        <v>33</v>
      </c>
      <c r="F330" s="9">
        <v>8.67</v>
      </c>
      <c r="G330" s="9" t="s">
        <v>1460</v>
      </c>
      <c r="H330" s="9">
        <v>35.69</v>
      </c>
      <c r="I330" s="8">
        <v>5.3649999999999993</v>
      </c>
      <c r="J330" s="42">
        <v>1323</v>
      </c>
      <c r="K330" s="42"/>
    </row>
    <row r="331" spans="1:11" s="43" customFormat="1" ht="20.100000000000001" customHeight="1">
      <c r="A331" s="108">
        <v>328</v>
      </c>
      <c r="B331" s="108" t="s">
        <v>701</v>
      </c>
      <c r="C331" s="102">
        <v>660401820</v>
      </c>
      <c r="D331" s="100" t="s">
        <v>1028</v>
      </c>
      <c r="E331" s="40" t="s">
        <v>55</v>
      </c>
      <c r="F331" s="9">
        <v>8.73</v>
      </c>
      <c r="G331" s="9" t="s">
        <v>1460</v>
      </c>
      <c r="H331" s="9">
        <v>35.69</v>
      </c>
      <c r="I331" s="8">
        <v>5.3649999999999993</v>
      </c>
      <c r="J331" s="42">
        <v>1323</v>
      </c>
      <c r="K331" s="42"/>
    </row>
    <row r="332" spans="1:11" s="43" customFormat="1" ht="20.100000000000001" customHeight="1">
      <c r="A332" s="108">
        <v>329</v>
      </c>
      <c r="B332" s="108" t="s">
        <v>701</v>
      </c>
      <c r="C332" s="102">
        <v>623003720</v>
      </c>
      <c r="D332" s="101" t="s">
        <v>1029</v>
      </c>
      <c r="E332" s="117" t="s">
        <v>11</v>
      </c>
      <c r="F332" s="9">
        <v>8.73</v>
      </c>
      <c r="G332" s="9" t="s">
        <v>1460</v>
      </c>
      <c r="H332" s="9">
        <v>35.69</v>
      </c>
      <c r="I332" s="8">
        <v>5.3649999999999993</v>
      </c>
      <c r="J332" s="42">
        <v>1323</v>
      </c>
      <c r="K332" s="42"/>
    </row>
    <row r="333" spans="1:11" s="43" customFormat="1" ht="20.100000000000001" customHeight="1">
      <c r="A333" s="108">
        <v>330</v>
      </c>
      <c r="B333" s="108" t="s">
        <v>701</v>
      </c>
      <c r="C333" s="102">
        <v>669604170</v>
      </c>
      <c r="D333" s="4" t="s">
        <v>1030</v>
      </c>
      <c r="E333" s="40" t="s">
        <v>17</v>
      </c>
      <c r="F333" s="9">
        <v>8.73</v>
      </c>
      <c r="G333" s="9" t="s">
        <v>1460</v>
      </c>
      <c r="H333" s="9">
        <v>35.69</v>
      </c>
      <c r="I333" s="8">
        <v>5.3649999999999993</v>
      </c>
      <c r="J333" s="42">
        <v>1323</v>
      </c>
      <c r="K333" s="42"/>
    </row>
    <row r="334" spans="1:11" s="43" customFormat="1" ht="20.100000000000001" customHeight="1">
      <c r="A334" s="108">
        <v>331</v>
      </c>
      <c r="B334" s="108" t="s">
        <v>701</v>
      </c>
      <c r="C334" s="102">
        <v>694203970</v>
      </c>
      <c r="D334" s="101" t="s">
        <v>1031</v>
      </c>
      <c r="E334" s="44" t="s">
        <v>208</v>
      </c>
      <c r="F334" s="9">
        <v>9.42</v>
      </c>
      <c r="G334" s="9" t="s">
        <v>1460</v>
      </c>
      <c r="H334" s="9">
        <v>35.69</v>
      </c>
      <c r="I334" s="8">
        <v>5.3649999999999993</v>
      </c>
      <c r="J334" s="42">
        <v>1323</v>
      </c>
      <c r="K334" s="42"/>
    </row>
    <row r="335" spans="1:11" s="43" customFormat="1" ht="20.100000000000001" customHeight="1">
      <c r="A335" s="108">
        <v>332</v>
      </c>
      <c r="B335" s="108" t="s">
        <v>701</v>
      </c>
      <c r="C335" s="102">
        <v>655006550</v>
      </c>
      <c r="D335" s="101" t="s">
        <v>1032</v>
      </c>
      <c r="E335" s="44" t="s">
        <v>25</v>
      </c>
      <c r="F335" s="9">
        <v>8.73</v>
      </c>
      <c r="G335" s="9" t="s">
        <v>1460</v>
      </c>
      <c r="H335" s="9">
        <v>35.69</v>
      </c>
      <c r="I335" s="8">
        <v>5.3649999999999993</v>
      </c>
      <c r="J335" s="42">
        <v>1323</v>
      </c>
      <c r="K335" s="42"/>
    </row>
    <row r="336" spans="1:11" s="43" customFormat="1" ht="20.100000000000001" customHeight="1">
      <c r="A336" s="108">
        <v>333</v>
      </c>
      <c r="B336" s="108" t="s">
        <v>701</v>
      </c>
      <c r="C336" s="102">
        <v>662405680</v>
      </c>
      <c r="D336" s="100" t="s">
        <v>1033</v>
      </c>
      <c r="E336" s="44" t="s">
        <v>23</v>
      </c>
      <c r="F336" s="9">
        <v>8.73</v>
      </c>
      <c r="G336" s="9" t="s">
        <v>1460</v>
      </c>
      <c r="H336" s="9">
        <v>35.69</v>
      </c>
      <c r="I336" s="8">
        <v>5.3649999999999993</v>
      </c>
      <c r="J336" s="42">
        <v>1323</v>
      </c>
      <c r="K336" s="42"/>
    </row>
    <row r="337" spans="1:11" s="43" customFormat="1" ht="20.100000000000001" customHeight="1">
      <c r="A337" s="108">
        <v>334</v>
      </c>
      <c r="B337" s="108" t="s">
        <v>701</v>
      </c>
      <c r="C337" s="102">
        <v>645803620</v>
      </c>
      <c r="D337" s="100" t="s">
        <v>1034</v>
      </c>
      <c r="E337" s="40" t="s">
        <v>709</v>
      </c>
      <c r="F337" s="9">
        <v>13.35</v>
      </c>
      <c r="G337" s="9" t="s">
        <v>1460</v>
      </c>
      <c r="H337" s="9">
        <v>35.69</v>
      </c>
      <c r="I337" s="8">
        <v>5.3649999999999993</v>
      </c>
      <c r="J337" s="42">
        <v>1323</v>
      </c>
      <c r="K337" s="42"/>
    </row>
    <row r="338" spans="1:11" s="43" customFormat="1" ht="20.100000000000001" customHeight="1">
      <c r="A338" s="108">
        <v>335</v>
      </c>
      <c r="B338" s="108" t="s">
        <v>701</v>
      </c>
      <c r="C338" s="102">
        <v>662704190</v>
      </c>
      <c r="D338" s="4" t="s">
        <v>1035</v>
      </c>
      <c r="E338" s="44" t="s">
        <v>27</v>
      </c>
      <c r="F338" s="9">
        <v>8.73</v>
      </c>
      <c r="G338" s="9" t="s">
        <v>1460</v>
      </c>
      <c r="H338" s="9">
        <v>35.69</v>
      </c>
      <c r="I338" s="8">
        <v>5.3649999999999993</v>
      </c>
      <c r="J338" s="42">
        <v>1323</v>
      </c>
      <c r="K338" s="42"/>
    </row>
    <row r="339" spans="1:11" s="43" customFormat="1" ht="20.100000000000001" customHeight="1">
      <c r="A339" s="108">
        <v>336</v>
      </c>
      <c r="B339" s="108" t="s">
        <v>701</v>
      </c>
      <c r="C339" s="102">
        <v>658105480</v>
      </c>
      <c r="D339" s="100" t="s">
        <v>1036</v>
      </c>
      <c r="E339" s="44" t="s">
        <v>29</v>
      </c>
      <c r="F339" s="9">
        <v>8.73</v>
      </c>
      <c r="G339" s="9" t="s">
        <v>1460</v>
      </c>
      <c r="H339" s="9">
        <v>35.69</v>
      </c>
      <c r="I339" s="8">
        <v>5.3649999999999993</v>
      </c>
      <c r="J339" s="42">
        <v>1323</v>
      </c>
      <c r="K339" s="42"/>
    </row>
    <row r="340" spans="1:11" s="43" customFormat="1" ht="20.100000000000001" customHeight="1">
      <c r="A340" s="108">
        <v>337</v>
      </c>
      <c r="B340" s="108" t="s">
        <v>701</v>
      </c>
      <c r="C340" s="102">
        <v>661304390</v>
      </c>
      <c r="D340" s="100" t="s">
        <v>1037</v>
      </c>
      <c r="E340" s="40" t="s">
        <v>33</v>
      </c>
      <c r="F340" s="9">
        <v>7.47</v>
      </c>
      <c r="G340" s="9" t="s">
        <v>1460</v>
      </c>
      <c r="H340" s="9">
        <v>26.26</v>
      </c>
      <c r="I340" s="8">
        <v>4.6379999999999999</v>
      </c>
      <c r="J340" s="42">
        <v>818</v>
      </c>
      <c r="K340" s="42"/>
    </row>
    <row r="341" spans="1:11" s="43" customFormat="1" ht="20.100000000000001" customHeight="1">
      <c r="A341" s="108">
        <v>338</v>
      </c>
      <c r="B341" s="108" t="s">
        <v>701</v>
      </c>
      <c r="C341" s="102">
        <v>660402040</v>
      </c>
      <c r="D341" s="100" t="s">
        <v>1038</v>
      </c>
      <c r="E341" s="40" t="s">
        <v>55</v>
      </c>
      <c r="F341" s="9">
        <v>7.5</v>
      </c>
      <c r="G341" s="9" t="s">
        <v>1460</v>
      </c>
      <c r="H341" s="9">
        <v>26.26</v>
      </c>
      <c r="I341" s="8">
        <v>4.6379999999999999</v>
      </c>
      <c r="J341" s="42">
        <v>818</v>
      </c>
      <c r="K341" s="42"/>
    </row>
    <row r="342" spans="1:11" s="43" customFormat="1" ht="20.100000000000001" customHeight="1">
      <c r="A342" s="108">
        <v>339</v>
      </c>
      <c r="B342" s="108" t="s">
        <v>701</v>
      </c>
      <c r="C342" s="102">
        <v>623003740</v>
      </c>
      <c r="D342" s="101" t="s">
        <v>1039</v>
      </c>
      <c r="E342" s="117" t="s">
        <v>11</v>
      </c>
      <c r="F342" s="9">
        <v>7.5</v>
      </c>
      <c r="G342" s="9" t="s">
        <v>1460</v>
      </c>
      <c r="H342" s="9">
        <v>26.26</v>
      </c>
      <c r="I342" s="8">
        <v>4.6379999999999999</v>
      </c>
      <c r="J342" s="42">
        <v>818</v>
      </c>
      <c r="K342" s="42"/>
    </row>
    <row r="343" spans="1:11" s="43" customFormat="1" ht="20.100000000000001" customHeight="1">
      <c r="A343" s="108">
        <v>340</v>
      </c>
      <c r="B343" s="108" t="s">
        <v>701</v>
      </c>
      <c r="C343" s="102">
        <v>669604180</v>
      </c>
      <c r="D343" s="4" t="s">
        <v>1040</v>
      </c>
      <c r="E343" s="40" t="s">
        <v>17</v>
      </c>
      <c r="F343" s="9">
        <v>10.11</v>
      </c>
      <c r="G343" s="9" t="s">
        <v>1460</v>
      </c>
      <c r="H343" s="9">
        <v>26.26</v>
      </c>
      <c r="I343" s="8">
        <v>4.6379999999999999</v>
      </c>
      <c r="J343" s="42">
        <v>818</v>
      </c>
      <c r="K343" s="42"/>
    </row>
    <row r="344" spans="1:11" s="43" customFormat="1" ht="20.100000000000001" customHeight="1">
      <c r="A344" s="108">
        <v>341</v>
      </c>
      <c r="B344" s="108" t="s">
        <v>701</v>
      </c>
      <c r="C344" s="102">
        <v>694203990</v>
      </c>
      <c r="D344" s="101" t="s">
        <v>1041</v>
      </c>
      <c r="E344" s="44" t="s">
        <v>208</v>
      </c>
      <c r="F344" s="9">
        <v>7.47</v>
      </c>
      <c r="G344" s="9" t="s">
        <v>1460</v>
      </c>
      <c r="H344" s="9">
        <v>26.26</v>
      </c>
      <c r="I344" s="8">
        <v>4.6379999999999999</v>
      </c>
      <c r="J344" s="42">
        <v>818</v>
      </c>
      <c r="K344" s="42"/>
    </row>
    <row r="345" spans="1:11" s="43" customFormat="1" ht="20.100000000000001" customHeight="1">
      <c r="A345" s="108">
        <v>342</v>
      </c>
      <c r="B345" s="108" t="s">
        <v>701</v>
      </c>
      <c r="C345" s="102">
        <v>655006570</v>
      </c>
      <c r="D345" s="101" t="s">
        <v>1042</v>
      </c>
      <c r="E345" s="44" t="s">
        <v>25</v>
      </c>
      <c r="F345" s="9">
        <v>7.5</v>
      </c>
      <c r="G345" s="9" t="s">
        <v>1460</v>
      </c>
      <c r="H345" s="9">
        <v>26.26</v>
      </c>
      <c r="I345" s="8">
        <v>4.6379999999999999</v>
      </c>
      <c r="J345" s="42">
        <v>818</v>
      </c>
      <c r="K345" s="42"/>
    </row>
    <row r="346" spans="1:11" s="43" customFormat="1" ht="20.100000000000001" customHeight="1">
      <c r="A346" s="108">
        <v>343</v>
      </c>
      <c r="B346" s="108" t="s">
        <v>701</v>
      </c>
      <c r="C346" s="102">
        <v>662405690</v>
      </c>
      <c r="D346" s="100" t="s">
        <v>1043</v>
      </c>
      <c r="E346" s="44" t="s">
        <v>23</v>
      </c>
      <c r="F346" s="9">
        <v>7.5</v>
      </c>
      <c r="G346" s="9" t="s">
        <v>1460</v>
      </c>
      <c r="H346" s="9">
        <v>26.26</v>
      </c>
      <c r="I346" s="8">
        <v>4.6379999999999999</v>
      </c>
      <c r="J346" s="42">
        <v>818</v>
      </c>
      <c r="K346" s="42"/>
    </row>
    <row r="347" spans="1:11" s="43" customFormat="1" ht="20.100000000000001" customHeight="1">
      <c r="A347" s="108">
        <v>344</v>
      </c>
      <c r="B347" s="108" t="s">
        <v>701</v>
      </c>
      <c r="C347" s="102">
        <v>662704210</v>
      </c>
      <c r="D347" s="4" t="s">
        <v>1044</v>
      </c>
      <c r="E347" s="44" t="s">
        <v>27</v>
      </c>
      <c r="F347" s="9">
        <v>7.5</v>
      </c>
      <c r="G347" s="9" t="s">
        <v>1460</v>
      </c>
      <c r="H347" s="9">
        <v>26.26</v>
      </c>
      <c r="I347" s="8">
        <v>4.6379999999999999</v>
      </c>
      <c r="J347" s="42">
        <v>818</v>
      </c>
      <c r="K347" s="42"/>
    </row>
    <row r="348" spans="1:11" s="43" customFormat="1" ht="20.100000000000001" customHeight="1">
      <c r="A348" s="108">
        <v>345</v>
      </c>
      <c r="B348" s="108" t="s">
        <v>701</v>
      </c>
      <c r="C348" s="102">
        <v>658105300</v>
      </c>
      <c r="D348" s="100" t="s">
        <v>1045</v>
      </c>
      <c r="E348" s="44" t="s">
        <v>29</v>
      </c>
      <c r="F348" s="9">
        <v>7.5</v>
      </c>
      <c r="G348" s="9" t="s">
        <v>1460</v>
      </c>
      <c r="H348" s="9">
        <v>26.26</v>
      </c>
      <c r="I348" s="8">
        <v>4.6379999999999999</v>
      </c>
      <c r="J348" s="42">
        <v>818</v>
      </c>
      <c r="K348" s="42"/>
    </row>
    <row r="349" spans="1:11" s="43" customFormat="1" ht="20.100000000000001" customHeight="1">
      <c r="A349" s="108">
        <v>346</v>
      </c>
      <c r="B349" s="108" t="s">
        <v>701</v>
      </c>
      <c r="C349" s="102">
        <v>645803880</v>
      </c>
      <c r="D349" s="101" t="s">
        <v>1046</v>
      </c>
      <c r="E349" s="40" t="s">
        <v>709</v>
      </c>
      <c r="F349" s="9">
        <v>11.73</v>
      </c>
      <c r="G349" s="9" t="s">
        <v>1460</v>
      </c>
      <c r="H349" s="9">
        <v>26.26</v>
      </c>
      <c r="I349" s="8">
        <v>4.6379999999999999</v>
      </c>
      <c r="J349" s="42">
        <v>818</v>
      </c>
      <c r="K349" s="42"/>
    </row>
    <row r="350" spans="1:11" s="43" customFormat="1" ht="20.100000000000001" customHeight="1">
      <c r="A350" s="108">
        <v>347</v>
      </c>
      <c r="B350" s="108" t="s">
        <v>701</v>
      </c>
      <c r="C350" s="102">
        <v>661304400</v>
      </c>
      <c r="D350" s="100" t="s">
        <v>1047</v>
      </c>
      <c r="E350" s="40" t="s">
        <v>33</v>
      </c>
      <c r="F350" s="9">
        <v>13.08</v>
      </c>
      <c r="G350" s="9" t="s">
        <v>1460</v>
      </c>
      <c r="H350" s="9">
        <v>50.27</v>
      </c>
      <c r="I350" s="8">
        <v>8.1510000000000016</v>
      </c>
      <c r="J350" s="42">
        <v>1444</v>
      </c>
      <c r="K350" s="42"/>
    </row>
    <row r="351" spans="1:11" s="43" customFormat="1" ht="20.100000000000001" customHeight="1">
      <c r="A351" s="108">
        <v>348</v>
      </c>
      <c r="B351" s="108" t="s">
        <v>701</v>
      </c>
      <c r="C351" s="102">
        <v>660401760</v>
      </c>
      <c r="D351" s="100" t="s">
        <v>1048</v>
      </c>
      <c r="E351" s="40" t="s">
        <v>55</v>
      </c>
      <c r="F351" s="9">
        <v>13.05</v>
      </c>
      <c r="G351" s="9" t="s">
        <v>1460</v>
      </c>
      <c r="H351" s="9">
        <v>50.27</v>
      </c>
      <c r="I351" s="8">
        <v>8.1510000000000016</v>
      </c>
      <c r="J351" s="42">
        <v>1444</v>
      </c>
      <c r="K351" s="42"/>
    </row>
    <row r="352" spans="1:11" s="43" customFormat="1" ht="20.100000000000001" customHeight="1">
      <c r="A352" s="108">
        <v>349</v>
      </c>
      <c r="B352" s="108" t="s">
        <v>701</v>
      </c>
      <c r="C352" s="102">
        <v>623003920</v>
      </c>
      <c r="D352" s="4" t="s">
        <v>1049</v>
      </c>
      <c r="E352" s="117" t="s">
        <v>11</v>
      </c>
      <c r="F352" s="9">
        <v>13.2</v>
      </c>
      <c r="G352" s="9" t="s">
        <v>1460</v>
      </c>
      <c r="H352" s="9">
        <v>50.27</v>
      </c>
      <c r="I352" s="8">
        <v>8.1510000000000016</v>
      </c>
      <c r="J352" s="42">
        <v>1444</v>
      </c>
      <c r="K352" s="42"/>
    </row>
    <row r="353" spans="1:11" s="43" customFormat="1" ht="20.100000000000001" customHeight="1">
      <c r="A353" s="108">
        <v>350</v>
      </c>
      <c r="B353" s="108" t="s">
        <v>701</v>
      </c>
      <c r="C353" s="102">
        <v>655006390</v>
      </c>
      <c r="D353" s="101" t="s">
        <v>1050</v>
      </c>
      <c r="E353" s="44" t="s">
        <v>25</v>
      </c>
      <c r="F353" s="9">
        <v>13.05</v>
      </c>
      <c r="G353" s="9" t="s">
        <v>1460</v>
      </c>
      <c r="H353" s="9">
        <v>50.27</v>
      </c>
      <c r="I353" s="8">
        <v>8.1510000000000016</v>
      </c>
      <c r="J353" s="42">
        <v>1444</v>
      </c>
      <c r="K353" s="42"/>
    </row>
    <row r="354" spans="1:11" s="43" customFormat="1" ht="20.100000000000001" customHeight="1">
      <c r="A354" s="108">
        <v>351</v>
      </c>
      <c r="B354" s="108" t="s">
        <v>701</v>
      </c>
      <c r="C354" s="102">
        <v>662405700</v>
      </c>
      <c r="D354" s="100" t="s">
        <v>1051</v>
      </c>
      <c r="E354" s="44" t="s">
        <v>23</v>
      </c>
      <c r="F354" s="9">
        <v>13.05</v>
      </c>
      <c r="G354" s="9" t="s">
        <v>1460</v>
      </c>
      <c r="H354" s="9">
        <v>50.27</v>
      </c>
      <c r="I354" s="8">
        <v>8.1510000000000016</v>
      </c>
      <c r="J354" s="42">
        <v>1444</v>
      </c>
      <c r="K354" s="42"/>
    </row>
    <row r="355" spans="1:11" s="43" customFormat="1" ht="20.100000000000001" customHeight="1">
      <c r="A355" s="108">
        <v>352</v>
      </c>
      <c r="B355" s="108" t="s">
        <v>701</v>
      </c>
      <c r="C355" s="102">
        <v>662704390</v>
      </c>
      <c r="D355" s="4" t="s">
        <v>1052</v>
      </c>
      <c r="E355" s="40" t="s">
        <v>27</v>
      </c>
      <c r="F355" s="9">
        <v>13.05</v>
      </c>
      <c r="G355" s="9" t="s">
        <v>1460</v>
      </c>
      <c r="H355" s="9">
        <v>50.27</v>
      </c>
      <c r="I355" s="8">
        <v>8.1510000000000016</v>
      </c>
      <c r="J355" s="42">
        <v>1444</v>
      </c>
      <c r="K355" s="42"/>
    </row>
    <row r="356" spans="1:11" s="43" customFormat="1" ht="20.100000000000001" customHeight="1">
      <c r="A356" s="108">
        <v>353</v>
      </c>
      <c r="B356" s="108" t="s">
        <v>701</v>
      </c>
      <c r="C356" s="102">
        <v>658105180</v>
      </c>
      <c r="D356" s="100" t="s">
        <v>1053</v>
      </c>
      <c r="E356" s="44" t="s">
        <v>29</v>
      </c>
      <c r="F356" s="9">
        <v>13.05</v>
      </c>
      <c r="G356" s="9" t="s">
        <v>1460</v>
      </c>
      <c r="H356" s="9">
        <v>50.27</v>
      </c>
      <c r="I356" s="8">
        <v>8.1510000000000016</v>
      </c>
      <c r="J356" s="42">
        <v>1444</v>
      </c>
      <c r="K356" s="42"/>
    </row>
    <row r="357" spans="1:11" s="43" customFormat="1" ht="20.100000000000001" customHeight="1">
      <c r="A357" s="108">
        <v>354</v>
      </c>
      <c r="B357" s="108" t="s">
        <v>701</v>
      </c>
      <c r="C357" s="6">
        <v>694204170</v>
      </c>
      <c r="D357" s="103" t="s">
        <v>1054</v>
      </c>
      <c r="E357" s="103" t="s">
        <v>208</v>
      </c>
      <c r="F357" s="12">
        <v>13.05</v>
      </c>
      <c r="G357" s="9" t="s">
        <v>1460</v>
      </c>
      <c r="H357" s="9">
        <v>50.27</v>
      </c>
      <c r="I357" s="19">
        <v>8.1509999999999998</v>
      </c>
      <c r="J357" s="116">
        <v>1444</v>
      </c>
      <c r="K357" s="42"/>
    </row>
    <row r="358" spans="1:11" s="43" customFormat="1" ht="20.100000000000001" customHeight="1">
      <c r="A358" s="126">
        <v>355</v>
      </c>
      <c r="B358" s="126" t="s">
        <v>701</v>
      </c>
      <c r="C358" s="127" t="s">
        <v>1467</v>
      </c>
      <c r="D358" s="128" t="s">
        <v>1468</v>
      </c>
      <c r="E358" s="129" t="s">
        <v>29</v>
      </c>
      <c r="F358" s="130">
        <v>59.49</v>
      </c>
      <c r="G358" s="130" t="s">
        <v>1460</v>
      </c>
      <c r="H358" s="130">
        <v>50.27</v>
      </c>
      <c r="I358" s="131">
        <v>18.3</v>
      </c>
      <c r="J358" s="132">
        <v>1444</v>
      </c>
      <c r="K358" s="132"/>
    </row>
    <row r="359" spans="1:11" s="43" customFormat="1" ht="20.100000000000001" customHeight="1">
      <c r="A359" s="108">
        <v>356</v>
      </c>
      <c r="B359" s="108" t="s">
        <v>701</v>
      </c>
      <c r="C359" s="102">
        <v>661304410</v>
      </c>
      <c r="D359" s="100" t="s">
        <v>1055</v>
      </c>
      <c r="E359" s="40" t="s">
        <v>33</v>
      </c>
      <c r="F359" s="9">
        <v>7.23</v>
      </c>
      <c r="G359" s="9" t="s">
        <v>1460</v>
      </c>
      <c r="H359" s="9">
        <v>26.25</v>
      </c>
      <c r="I359" s="8">
        <v>4.5339999999999998</v>
      </c>
      <c r="J359" s="42">
        <v>1846</v>
      </c>
      <c r="K359" s="42"/>
    </row>
    <row r="360" spans="1:11" s="43" customFormat="1" ht="20.100000000000001" customHeight="1">
      <c r="A360" s="108">
        <v>357</v>
      </c>
      <c r="B360" s="108" t="s">
        <v>701</v>
      </c>
      <c r="C360" s="102">
        <v>660401990</v>
      </c>
      <c r="D360" s="100" t="s">
        <v>1056</v>
      </c>
      <c r="E360" s="40" t="s">
        <v>55</v>
      </c>
      <c r="F360" s="9">
        <v>7.26</v>
      </c>
      <c r="G360" s="9" t="s">
        <v>1460</v>
      </c>
      <c r="H360" s="9">
        <v>26.25</v>
      </c>
      <c r="I360" s="8">
        <v>4.5339999999999998</v>
      </c>
      <c r="J360" s="42">
        <v>1846</v>
      </c>
      <c r="K360" s="42"/>
    </row>
    <row r="361" spans="1:11" s="43" customFormat="1" ht="20.100000000000001" customHeight="1">
      <c r="A361" s="108">
        <v>358</v>
      </c>
      <c r="B361" s="108" t="s">
        <v>701</v>
      </c>
      <c r="C361" s="102">
        <v>623003760</v>
      </c>
      <c r="D361" s="101" t="s">
        <v>1057</v>
      </c>
      <c r="E361" s="117" t="s">
        <v>11</v>
      </c>
      <c r="F361" s="9">
        <v>7.26</v>
      </c>
      <c r="G361" s="9" t="s">
        <v>1460</v>
      </c>
      <c r="H361" s="9">
        <v>26.25</v>
      </c>
      <c r="I361" s="8">
        <v>4.5339999999999998</v>
      </c>
      <c r="J361" s="42">
        <v>1846</v>
      </c>
      <c r="K361" s="42"/>
    </row>
    <row r="362" spans="1:11" s="43" customFormat="1" ht="20.100000000000001" customHeight="1">
      <c r="A362" s="108">
        <v>359</v>
      </c>
      <c r="B362" s="108" t="s">
        <v>701</v>
      </c>
      <c r="C362" s="102">
        <v>669604190</v>
      </c>
      <c r="D362" s="4" t="s">
        <v>1058</v>
      </c>
      <c r="E362" s="40" t="s">
        <v>17</v>
      </c>
      <c r="F362" s="9">
        <v>10.02</v>
      </c>
      <c r="G362" s="9" t="s">
        <v>1460</v>
      </c>
      <c r="H362" s="9">
        <v>26.25</v>
      </c>
      <c r="I362" s="8">
        <v>4.5339999999999998</v>
      </c>
      <c r="J362" s="42">
        <v>1846</v>
      </c>
      <c r="K362" s="42"/>
    </row>
    <row r="363" spans="1:11" s="43" customFormat="1" ht="20.100000000000001" customHeight="1">
      <c r="A363" s="108">
        <v>360</v>
      </c>
      <c r="B363" s="108" t="s">
        <v>701</v>
      </c>
      <c r="C363" s="102">
        <v>694204010</v>
      </c>
      <c r="D363" s="101" t="s">
        <v>1059</v>
      </c>
      <c r="E363" s="44" t="s">
        <v>208</v>
      </c>
      <c r="F363" s="9">
        <v>7.23</v>
      </c>
      <c r="G363" s="9" t="s">
        <v>1460</v>
      </c>
      <c r="H363" s="9">
        <v>26.25</v>
      </c>
      <c r="I363" s="8">
        <v>4.5339999999999998</v>
      </c>
      <c r="J363" s="42">
        <v>1846</v>
      </c>
      <c r="K363" s="42"/>
    </row>
    <row r="364" spans="1:11" s="43" customFormat="1" ht="20.100000000000001" customHeight="1">
      <c r="A364" s="108">
        <v>361</v>
      </c>
      <c r="B364" s="108" t="s">
        <v>701</v>
      </c>
      <c r="C364" s="102">
        <v>655006300</v>
      </c>
      <c r="D364" s="101" t="s">
        <v>1060</v>
      </c>
      <c r="E364" s="44" t="s">
        <v>25</v>
      </c>
      <c r="F364" s="9">
        <v>7.26</v>
      </c>
      <c r="G364" s="9" t="s">
        <v>1460</v>
      </c>
      <c r="H364" s="9">
        <v>26.25</v>
      </c>
      <c r="I364" s="8">
        <v>4.5339999999999998</v>
      </c>
      <c r="J364" s="42">
        <v>1846</v>
      </c>
      <c r="K364" s="42"/>
    </row>
    <row r="365" spans="1:11" s="43" customFormat="1" ht="20.100000000000001" customHeight="1">
      <c r="A365" s="108">
        <v>362</v>
      </c>
      <c r="B365" s="108" t="s">
        <v>701</v>
      </c>
      <c r="C365" s="102">
        <v>662405710</v>
      </c>
      <c r="D365" s="100" t="s">
        <v>1061</v>
      </c>
      <c r="E365" s="44" t="s">
        <v>23</v>
      </c>
      <c r="F365" s="9">
        <v>7.26</v>
      </c>
      <c r="G365" s="9" t="s">
        <v>1460</v>
      </c>
      <c r="H365" s="9">
        <v>26.25</v>
      </c>
      <c r="I365" s="8">
        <v>4.5339999999999998</v>
      </c>
      <c r="J365" s="42">
        <v>1846</v>
      </c>
      <c r="K365" s="42"/>
    </row>
    <row r="366" spans="1:11" s="43" customFormat="1" ht="20.100000000000001" customHeight="1">
      <c r="A366" s="108">
        <v>363</v>
      </c>
      <c r="B366" s="108" t="s">
        <v>701</v>
      </c>
      <c r="C366" s="102">
        <v>662704230</v>
      </c>
      <c r="D366" s="4" t="s">
        <v>1062</v>
      </c>
      <c r="E366" s="44" t="s">
        <v>27</v>
      </c>
      <c r="F366" s="9">
        <v>7.26</v>
      </c>
      <c r="G366" s="9" t="s">
        <v>1460</v>
      </c>
      <c r="H366" s="9">
        <v>26.25</v>
      </c>
      <c r="I366" s="8">
        <v>4.5339999999999998</v>
      </c>
      <c r="J366" s="42">
        <v>1846</v>
      </c>
      <c r="K366" s="42"/>
    </row>
    <row r="367" spans="1:11" s="43" customFormat="1" ht="20.100000000000001" customHeight="1">
      <c r="A367" s="108">
        <v>364</v>
      </c>
      <c r="B367" s="108" t="s">
        <v>701</v>
      </c>
      <c r="C367" s="102">
        <v>658105410</v>
      </c>
      <c r="D367" s="100" t="s">
        <v>1063</v>
      </c>
      <c r="E367" s="44" t="s">
        <v>29</v>
      </c>
      <c r="F367" s="9">
        <v>7.26</v>
      </c>
      <c r="G367" s="9" t="s">
        <v>1460</v>
      </c>
      <c r="H367" s="9">
        <v>26.25</v>
      </c>
      <c r="I367" s="8">
        <v>4.5339999999999998</v>
      </c>
      <c r="J367" s="42">
        <v>1846</v>
      </c>
      <c r="K367" s="42"/>
    </row>
    <row r="368" spans="1:11" s="43" customFormat="1" ht="20.100000000000001" customHeight="1">
      <c r="A368" s="108">
        <v>365</v>
      </c>
      <c r="B368" s="108" t="s">
        <v>701</v>
      </c>
      <c r="C368" s="102">
        <v>645803810</v>
      </c>
      <c r="D368" s="101" t="s">
        <v>1064</v>
      </c>
      <c r="E368" s="40" t="s">
        <v>709</v>
      </c>
      <c r="F368" s="9">
        <v>11.31</v>
      </c>
      <c r="G368" s="9" t="s">
        <v>1460</v>
      </c>
      <c r="H368" s="9">
        <v>26.25</v>
      </c>
      <c r="I368" s="8">
        <v>4.5339999999999998</v>
      </c>
      <c r="J368" s="42">
        <v>1846</v>
      </c>
      <c r="K368" s="42"/>
    </row>
    <row r="369" spans="1:11" s="43" customFormat="1" ht="20.100000000000001" customHeight="1">
      <c r="A369" s="108">
        <v>366</v>
      </c>
      <c r="B369" s="108" t="s">
        <v>701</v>
      </c>
      <c r="C369" s="102">
        <v>661304420</v>
      </c>
      <c r="D369" s="101" t="s">
        <v>1065</v>
      </c>
      <c r="E369" s="40" t="s">
        <v>33</v>
      </c>
      <c r="F369" s="9">
        <v>3.75</v>
      </c>
      <c r="G369" s="9" t="s">
        <v>1460</v>
      </c>
      <c r="H369" s="9">
        <v>18.38</v>
      </c>
      <c r="I369" s="8">
        <v>2.306</v>
      </c>
      <c r="J369" s="42">
        <v>707</v>
      </c>
      <c r="K369" s="42"/>
    </row>
    <row r="370" spans="1:11" s="43" customFormat="1" ht="20.100000000000001" customHeight="1">
      <c r="A370" s="108">
        <v>367</v>
      </c>
      <c r="B370" s="108" t="s">
        <v>701</v>
      </c>
      <c r="C370" s="102">
        <v>660401830</v>
      </c>
      <c r="D370" s="100" t="s">
        <v>1066</v>
      </c>
      <c r="E370" s="40" t="s">
        <v>55</v>
      </c>
      <c r="F370" s="9">
        <v>3.78</v>
      </c>
      <c r="G370" s="9" t="s">
        <v>1460</v>
      </c>
      <c r="H370" s="9">
        <v>18.38</v>
      </c>
      <c r="I370" s="8">
        <v>2.306</v>
      </c>
      <c r="J370" s="42">
        <v>707</v>
      </c>
      <c r="K370" s="42"/>
    </row>
    <row r="371" spans="1:11" s="43" customFormat="1" ht="20.100000000000001" customHeight="1">
      <c r="A371" s="108">
        <v>368</v>
      </c>
      <c r="B371" s="108" t="s">
        <v>701</v>
      </c>
      <c r="C371" s="102">
        <v>623003700</v>
      </c>
      <c r="D371" s="101" t="s">
        <v>1067</v>
      </c>
      <c r="E371" s="117" t="s">
        <v>11</v>
      </c>
      <c r="F371" s="9">
        <v>3.78</v>
      </c>
      <c r="G371" s="9" t="s">
        <v>1460</v>
      </c>
      <c r="H371" s="9">
        <v>18.38</v>
      </c>
      <c r="I371" s="8">
        <v>2.306</v>
      </c>
      <c r="J371" s="42">
        <v>707</v>
      </c>
      <c r="K371" s="42"/>
    </row>
    <row r="372" spans="1:11" s="43" customFormat="1" ht="20.100000000000001" customHeight="1">
      <c r="A372" s="108">
        <v>369</v>
      </c>
      <c r="B372" s="108" t="s">
        <v>701</v>
      </c>
      <c r="C372" s="102">
        <v>669604200</v>
      </c>
      <c r="D372" s="4" t="s">
        <v>1068</v>
      </c>
      <c r="E372" s="40" t="s">
        <v>17</v>
      </c>
      <c r="F372" s="9">
        <v>8.73</v>
      </c>
      <c r="G372" s="9" t="s">
        <v>1460</v>
      </c>
      <c r="H372" s="9">
        <v>18.38</v>
      </c>
      <c r="I372" s="8">
        <v>2.306</v>
      </c>
      <c r="J372" s="42">
        <v>707</v>
      </c>
      <c r="K372" s="42"/>
    </row>
    <row r="373" spans="1:11" s="43" customFormat="1" ht="20.100000000000001" customHeight="1">
      <c r="A373" s="108">
        <v>370</v>
      </c>
      <c r="B373" s="108" t="s">
        <v>701</v>
      </c>
      <c r="C373" s="102">
        <v>694203950</v>
      </c>
      <c r="D373" s="101" t="s">
        <v>1069</v>
      </c>
      <c r="E373" s="44" t="s">
        <v>208</v>
      </c>
      <c r="F373" s="9">
        <v>3.54</v>
      </c>
      <c r="G373" s="9" t="s">
        <v>1460</v>
      </c>
      <c r="H373" s="9">
        <v>18.38</v>
      </c>
      <c r="I373" s="8">
        <v>2.306</v>
      </c>
      <c r="J373" s="42">
        <v>707</v>
      </c>
      <c r="K373" s="42"/>
    </row>
    <row r="374" spans="1:11" s="43" customFormat="1" ht="20.100000000000001" customHeight="1">
      <c r="A374" s="108">
        <v>371</v>
      </c>
      <c r="B374" s="108" t="s">
        <v>701</v>
      </c>
      <c r="C374" s="102">
        <v>655006540</v>
      </c>
      <c r="D374" s="101" t="s">
        <v>1070</v>
      </c>
      <c r="E374" s="44" t="s">
        <v>25</v>
      </c>
      <c r="F374" s="9">
        <v>3.78</v>
      </c>
      <c r="G374" s="9" t="s">
        <v>1460</v>
      </c>
      <c r="H374" s="9">
        <v>18.38</v>
      </c>
      <c r="I374" s="8">
        <v>2.306</v>
      </c>
      <c r="J374" s="42">
        <v>707</v>
      </c>
      <c r="K374" s="42"/>
    </row>
    <row r="375" spans="1:11" s="43" customFormat="1" ht="20.100000000000001" customHeight="1">
      <c r="A375" s="108">
        <v>372</v>
      </c>
      <c r="B375" s="108" t="s">
        <v>701</v>
      </c>
      <c r="C375" s="102">
        <v>662405720</v>
      </c>
      <c r="D375" s="100" t="s">
        <v>1071</v>
      </c>
      <c r="E375" s="44" t="s">
        <v>23</v>
      </c>
      <c r="F375" s="9">
        <v>3.78</v>
      </c>
      <c r="G375" s="9" t="s">
        <v>1460</v>
      </c>
      <c r="H375" s="9">
        <v>18.38</v>
      </c>
      <c r="I375" s="8">
        <v>2.306</v>
      </c>
      <c r="J375" s="42">
        <v>707</v>
      </c>
      <c r="K375" s="42"/>
    </row>
    <row r="376" spans="1:11" s="43" customFormat="1" ht="20.100000000000001" customHeight="1">
      <c r="A376" s="108">
        <v>373</v>
      </c>
      <c r="B376" s="108" t="s">
        <v>701</v>
      </c>
      <c r="C376" s="102">
        <v>645803610</v>
      </c>
      <c r="D376" s="100" t="s">
        <v>1072</v>
      </c>
      <c r="E376" s="40" t="s">
        <v>709</v>
      </c>
      <c r="F376" s="9">
        <v>7.17</v>
      </c>
      <c r="G376" s="9" t="s">
        <v>1460</v>
      </c>
      <c r="H376" s="9">
        <v>18.38</v>
      </c>
      <c r="I376" s="8">
        <v>2.306</v>
      </c>
      <c r="J376" s="42">
        <v>707</v>
      </c>
      <c r="K376" s="42"/>
    </row>
    <row r="377" spans="1:11" s="43" customFormat="1" ht="20.100000000000001" customHeight="1">
      <c r="A377" s="108">
        <v>374</v>
      </c>
      <c r="B377" s="108" t="s">
        <v>701</v>
      </c>
      <c r="C377" s="102">
        <v>662704170</v>
      </c>
      <c r="D377" s="4" t="s">
        <v>1073</v>
      </c>
      <c r="E377" s="44" t="s">
        <v>27</v>
      </c>
      <c r="F377" s="9">
        <v>3.78</v>
      </c>
      <c r="G377" s="9" t="s">
        <v>1460</v>
      </c>
      <c r="H377" s="9">
        <v>18.38</v>
      </c>
      <c r="I377" s="8">
        <v>2.306</v>
      </c>
      <c r="J377" s="42">
        <v>707</v>
      </c>
      <c r="K377" s="42"/>
    </row>
    <row r="378" spans="1:11" s="43" customFormat="1" ht="20.100000000000001" customHeight="1">
      <c r="A378" s="108">
        <v>375</v>
      </c>
      <c r="B378" s="108" t="s">
        <v>701</v>
      </c>
      <c r="C378" s="102">
        <v>658105620</v>
      </c>
      <c r="D378" s="100" t="s">
        <v>1074</v>
      </c>
      <c r="E378" s="44" t="s">
        <v>29</v>
      </c>
      <c r="F378" s="9">
        <v>3.78</v>
      </c>
      <c r="G378" s="9" t="s">
        <v>1460</v>
      </c>
      <c r="H378" s="9">
        <v>18.38</v>
      </c>
      <c r="I378" s="8">
        <v>2.306</v>
      </c>
      <c r="J378" s="42">
        <v>707</v>
      </c>
      <c r="K378" s="42"/>
    </row>
    <row r="379" spans="1:11" s="43" customFormat="1" ht="20.100000000000001" customHeight="1">
      <c r="A379" s="126">
        <v>376</v>
      </c>
      <c r="B379" s="126" t="s">
        <v>701</v>
      </c>
      <c r="C379" s="127" t="s">
        <v>1469</v>
      </c>
      <c r="D379" s="133" t="s">
        <v>1470</v>
      </c>
      <c r="E379" s="129" t="s">
        <v>208</v>
      </c>
      <c r="F379" s="134">
        <v>6</v>
      </c>
      <c r="G379" s="130" t="s">
        <v>1471</v>
      </c>
      <c r="H379" s="130">
        <v>18.38</v>
      </c>
      <c r="I379" s="131">
        <v>2.3050000000000002</v>
      </c>
      <c r="J379" s="132">
        <v>707</v>
      </c>
      <c r="K379" s="132"/>
    </row>
    <row r="380" spans="1:11" s="43" customFormat="1" ht="20.100000000000001" customHeight="1">
      <c r="A380" s="108">
        <v>377</v>
      </c>
      <c r="B380" s="108" t="s">
        <v>701</v>
      </c>
      <c r="C380" s="102">
        <v>661304430</v>
      </c>
      <c r="D380" s="101" t="s">
        <v>1075</v>
      </c>
      <c r="E380" s="40" t="s">
        <v>33</v>
      </c>
      <c r="F380" s="9">
        <v>7.5</v>
      </c>
      <c r="G380" s="9" t="s">
        <v>1460</v>
      </c>
      <c r="H380" s="9">
        <v>23.65</v>
      </c>
      <c r="I380" s="8">
        <v>4.827</v>
      </c>
      <c r="J380" s="42">
        <v>1199</v>
      </c>
      <c r="K380" s="42"/>
    </row>
    <row r="381" spans="1:11" s="43" customFormat="1" ht="20.100000000000001" customHeight="1">
      <c r="A381" s="108">
        <v>378</v>
      </c>
      <c r="B381" s="108" t="s">
        <v>701</v>
      </c>
      <c r="C381" s="102">
        <v>660402060</v>
      </c>
      <c r="D381" s="100" t="s">
        <v>1076</v>
      </c>
      <c r="E381" s="40" t="s">
        <v>55</v>
      </c>
      <c r="F381" s="9">
        <v>7.53</v>
      </c>
      <c r="G381" s="9" t="s">
        <v>1460</v>
      </c>
      <c r="H381" s="9">
        <v>23.65</v>
      </c>
      <c r="I381" s="8">
        <v>4.827</v>
      </c>
      <c r="J381" s="42">
        <v>1199</v>
      </c>
      <c r="K381" s="42"/>
    </row>
    <row r="382" spans="1:11" s="43" customFormat="1" ht="20.100000000000001" customHeight="1">
      <c r="A382" s="108">
        <v>379</v>
      </c>
      <c r="B382" s="108" t="s">
        <v>701</v>
      </c>
      <c r="C382" s="102">
        <v>623003690</v>
      </c>
      <c r="D382" s="101" t="s">
        <v>1077</v>
      </c>
      <c r="E382" s="117" t="s">
        <v>11</v>
      </c>
      <c r="F382" s="9">
        <v>7.53</v>
      </c>
      <c r="G382" s="9" t="s">
        <v>1460</v>
      </c>
      <c r="H382" s="9">
        <v>23.65</v>
      </c>
      <c r="I382" s="8">
        <v>4.827</v>
      </c>
      <c r="J382" s="42">
        <v>1199</v>
      </c>
      <c r="K382" s="42"/>
    </row>
    <row r="383" spans="1:11" s="43" customFormat="1" ht="20.100000000000001" customHeight="1">
      <c r="A383" s="108">
        <v>380</v>
      </c>
      <c r="B383" s="108" t="s">
        <v>701</v>
      </c>
      <c r="C383" s="102">
        <v>669604210</v>
      </c>
      <c r="D383" s="4" t="s">
        <v>1078</v>
      </c>
      <c r="E383" s="40" t="s">
        <v>17</v>
      </c>
      <c r="F383" s="9">
        <v>10.199999999999999</v>
      </c>
      <c r="G383" s="9" t="s">
        <v>1460</v>
      </c>
      <c r="H383" s="9">
        <v>23.65</v>
      </c>
      <c r="I383" s="8">
        <v>4.827</v>
      </c>
      <c r="J383" s="42">
        <v>1199</v>
      </c>
      <c r="K383" s="42"/>
    </row>
    <row r="384" spans="1:11" s="43" customFormat="1" ht="20.100000000000001" customHeight="1">
      <c r="A384" s="108">
        <v>381</v>
      </c>
      <c r="B384" s="108" t="s">
        <v>701</v>
      </c>
      <c r="C384" s="102">
        <v>694204110</v>
      </c>
      <c r="D384" s="101" t="s">
        <v>1079</v>
      </c>
      <c r="E384" s="44" t="s">
        <v>208</v>
      </c>
      <c r="F384" s="9">
        <v>8.9700000000000006</v>
      </c>
      <c r="G384" s="9" t="s">
        <v>1460</v>
      </c>
      <c r="H384" s="9">
        <v>23.65</v>
      </c>
      <c r="I384" s="8">
        <v>4.827</v>
      </c>
      <c r="J384" s="42">
        <v>1199</v>
      </c>
      <c r="K384" s="42"/>
    </row>
    <row r="385" spans="1:11" s="43" customFormat="1" ht="20.100000000000001" customHeight="1">
      <c r="A385" s="108">
        <v>382</v>
      </c>
      <c r="B385" s="108" t="s">
        <v>701</v>
      </c>
      <c r="C385" s="102">
        <v>655006270</v>
      </c>
      <c r="D385" s="101" t="s">
        <v>1080</v>
      </c>
      <c r="E385" s="44" t="s">
        <v>25</v>
      </c>
      <c r="F385" s="9">
        <v>7.53</v>
      </c>
      <c r="G385" s="9" t="s">
        <v>1460</v>
      </c>
      <c r="H385" s="9">
        <v>23.65</v>
      </c>
      <c r="I385" s="8">
        <v>4.827</v>
      </c>
      <c r="J385" s="42">
        <v>1199</v>
      </c>
      <c r="K385" s="42"/>
    </row>
    <row r="386" spans="1:11" s="43" customFormat="1" ht="20.100000000000001" customHeight="1">
      <c r="A386" s="108">
        <v>383</v>
      </c>
      <c r="B386" s="108" t="s">
        <v>701</v>
      </c>
      <c r="C386" s="102">
        <v>662405730</v>
      </c>
      <c r="D386" s="100" t="s">
        <v>1081</v>
      </c>
      <c r="E386" s="44" t="s">
        <v>23</v>
      </c>
      <c r="F386" s="9">
        <v>7.53</v>
      </c>
      <c r="G386" s="9" t="s">
        <v>1460</v>
      </c>
      <c r="H386" s="9">
        <v>23.65</v>
      </c>
      <c r="I386" s="8">
        <v>4.827</v>
      </c>
      <c r="J386" s="42">
        <v>1199</v>
      </c>
      <c r="K386" s="42"/>
    </row>
    <row r="387" spans="1:11" s="43" customFormat="1" ht="20.100000000000001" customHeight="1">
      <c r="A387" s="108">
        <v>384</v>
      </c>
      <c r="B387" s="108" t="s">
        <v>701</v>
      </c>
      <c r="C387" s="102">
        <v>662704160</v>
      </c>
      <c r="D387" s="4" t="s">
        <v>1082</v>
      </c>
      <c r="E387" s="44" t="s">
        <v>27</v>
      </c>
      <c r="F387" s="9">
        <v>7.53</v>
      </c>
      <c r="G387" s="9" t="s">
        <v>1460</v>
      </c>
      <c r="H387" s="9">
        <v>23.65</v>
      </c>
      <c r="I387" s="8">
        <v>4.827</v>
      </c>
      <c r="J387" s="42">
        <v>1199</v>
      </c>
      <c r="K387" s="42"/>
    </row>
    <row r="388" spans="1:11" s="43" customFormat="1" ht="20.100000000000001" customHeight="1">
      <c r="A388" s="108">
        <v>385</v>
      </c>
      <c r="B388" s="108" t="s">
        <v>701</v>
      </c>
      <c r="C388" s="102">
        <v>658105470</v>
      </c>
      <c r="D388" s="100" t="s">
        <v>1083</v>
      </c>
      <c r="E388" s="44" t="s">
        <v>29</v>
      </c>
      <c r="F388" s="9">
        <v>7.53</v>
      </c>
      <c r="G388" s="9" t="s">
        <v>1460</v>
      </c>
      <c r="H388" s="9">
        <v>23.65</v>
      </c>
      <c r="I388" s="8">
        <v>4.827</v>
      </c>
      <c r="J388" s="42">
        <v>1199</v>
      </c>
      <c r="K388" s="42"/>
    </row>
    <row r="389" spans="1:11" s="43" customFormat="1" ht="20.100000000000001" customHeight="1">
      <c r="A389" s="108">
        <v>386</v>
      </c>
      <c r="B389" s="108" t="s">
        <v>701</v>
      </c>
      <c r="C389" s="102">
        <v>661304440</v>
      </c>
      <c r="D389" s="100" t="s">
        <v>1084</v>
      </c>
      <c r="E389" s="40" t="s">
        <v>33</v>
      </c>
      <c r="F389" s="9">
        <v>9.06</v>
      </c>
      <c r="G389" s="9" t="s">
        <v>1460</v>
      </c>
      <c r="H389" s="9">
        <v>36.19</v>
      </c>
      <c r="I389" s="8">
        <v>5.6239999999999997</v>
      </c>
      <c r="J389" s="42">
        <v>1934</v>
      </c>
      <c r="K389" s="42"/>
    </row>
    <row r="390" spans="1:11" s="43" customFormat="1" ht="20.100000000000001" customHeight="1">
      <c r="A390" s="108">
        <v>387</v>
      </c>
      <c r="B390" s="108" t="s">
        <v>701</v>
      </c>
      <c r="C390" s="102">
        <v>660402010</v>
      </c>
      <c r="D390" s="100" t="s">
        <v>1085</v>
      </c>
      <c r="E390" s="40" t="s">
        <v>55</v>
      </c>
      <c r="F390" s="9">
        <v>9.09</v>
      </c>
      <c r="G390" s="9" t="s">
        <v>1460</v>
      </c>
      <c r="H390" s="9">
        <v>36.19</v>
      </c>
      <c r="I390" s="8">
        <v>5.6239999999999997</v>
      </c>
      <c r="J390" s="42">
        <v>1934</v>
      </c>
      <c r="K390" s="42"/>
    </row>
    <row r="391" spans="1:11" s="43" customFormat="1" ht="20.100000000000001" customHeight="1">
      <c r="A391" s="108">
        <v>388</v>
      </c>
      <c r="B391" s="108" t="s">
        <v>701</v>
      </c>
      <c r="C391" s="102">
        <v>623003730</v>
      </c>
      <c r="D391" s="101" t="s">
        <v>1086</v>
      </c>
      <c r="E391" s="117" t="s">
        <v>11</v>
      </c>
      <c r="F391" s="9">
        <v>9.09</v>
      </c>
      <c r="G391" s="9" t="s">
        <v>1460</v>
      </c>
      <c r="H391" s="9">
        <v>36.19</v>
      </c>
      <c r="I391" s="8">
        <v>5.6239999999999997</v>
      </c>
      <c r="J391" s="42">
        <v>1934</v>
      </c>
      <c r="K391" s="42"/>
    </row>
    <row r="392" spans="1:11" s="43" customFormat="1" ht="20.100000000000001" customHeight="1">
      <c r="A392" s="108">
        <v>389</v>
      </c>
      <c r="B392" s="108" t="s">
        <v>701</v>
      </c>
      <c r="C392" s="102">
        <v>669604220</v>
      </c>
      <c r="D392" s="4" t="s">
        <v>1087</v>
      </c>
      <c r="E392" s="40" t="s">
        <v>17</v>
      </c>
      <c r="F392" s="9">
        <v>9.09</v>
      </c>
      <c r="G392" s="9" t="s">
        <v>1460</v>
      </c>
      <c r="H392" s="9">
        <v>36.19</v>
      </c>
      <c r="I392" s="8">
        <v>5.6239999999999997</v>
      </c>
      <c r="J392" s="42">
        <v>1934</v>
      </c>
      <c r="K392" s="42"/>
    </row>
    <row r="393" spans="1:11" s="43" customFormat="1" ht="20.100000000000001" customHeight="1">
      <c r="A393" s="108">
        <v>390</v>
      </c>
      <c r="B393" s="108" t="s">
        <v>701</v>
      </c>
      <c r="C393" s="102">
        <v>694203980</v>
      </c>
      <c r="D393" s="101" t="s">
        <v>1088</v>
      </c>
      <c r="E393" s="44" t="s">
        <v>208</v>
      </c>
      <c r="F393" s="9">
        <v>9.06</v>
      </c>
      <c r="G393" s="9" t="s">
        <v>1460</v>
      </c>
      <c r="H393" s="9">
        <v>36.19</v>
      </c>
      <c r="I393" s="8">
        <v>5.6239999999999997</v>
      </c>
      <c r="J393" s="42">
        <v>1934</v>
      </c>
      <c r="K393" s="42"/>
    </row>
    <row r="394" spans="1:11" s="43" customFormat="1" ht="20.100000000000001" customHeight="1">
      <c r="A394" s="108">
        <v>391</v>
      </c>
      <c r="B394" s="108" t="s">
        <v>701</v>
      </c>
      <c r="C394" s="102">
        <v>655006560</v>
      </c>
      <c r="D394" s="101" t="s">
        <v>1089</v>
      </c>
      <c r="E394" s="44" t="s">
        <v>25</v>
      </c>
      <c r="F394" s="9">
        <v>9.09</v>
      </c>
      <c r="G394" s="9" t="s">
        <v>1460</v>
      </c>
      <c r="H394" s="9">
        <v>36.19</v>
      </c>
      <c r="I394" s="8">
        <v>5.6239999999999997</v>
      </c>
      <c r="J394" s="42">
        <v>1934</v>
      </c>
      <c r="K394" s="42"/>
    </row>
    <row r="395" spans="1:11" s="43" customFormat="1" ht="20.100000000000001" customHeight="1">
      <c r="A395" s="108">
        <v>392</v>
      </c>
      <c r="B395" s="108" t="s">
        <v>701</v>
      </c>
      <c r="C395" s="102">
        <v>662405740</v>
      </c>
      <c r="D395" s="100" t="s">
        <v>1090</v>
      </c>
      <c r="E395" s="44" t="s">
        <v>23</v>
      </c>
      <c r="F395" s="9">
        <v>9.09</v>
      </c>
      <c r="G395" s="9" t="s">
        <v>1460</v>
      </c>
      <c r="H395" s="9">
        <v>36.19</v>
      </c>
      <c r="I395" s="8">
        <v>5.6239999999999997</v>
      </c>
      <c r="J395" s="42">
        <v>1934</v>
      </c>
      <c r="K395" s="42"/>
    </row>
    <row r="396" spans="1:11" s="43" customFormat="1" ht="20.100000000000001" customHeight="1">
      <c r="A396" s="108">
        <v>393</v>
      </c>
      <c r="B396" s="108" t="s">
        <v>701</v>
      </c>
      <c r="C396" s="102">
        <v>645803630</v>
      </c>
      <c r="D396" s="100" t="s">
        <v>1091</v>
      </c>
      <c r="E396" s="40" t="s">
        <v>709</v>
      </c>
      <c r="F396" s="9">
        <v>14.73</v>
      </c>
      <c r="G396" s="9" t="s">
        <v>1460</v>
      </c>
      <c r="H396" s="9">
        <v>36.19</v>
      </c>
      <c r="I396" s="8">
        <v>5.6239999999999997</v>
      </c>
      <c r="J396" s="42">
        <v>1934</v>
      </c>
      <c r="K396" s="42"/>
    </row>
    <row r="397" spans="1:11" s="43" customFormat="1" ht="20.100000000000001" customHeight="1">
      <c r="A397" s="108">
        <v>394</v>
      </c>
      <c r="B397" s="108" t="s">
        <v>701</v>
      </c>
      <c r="C397" s="102">
        <v>662704200</v>
      </c>
      <c r="D397" s="4" t="s">
        <v>1092</v>
      </c>
      <c r="E397" s="44" t="s">
        <v>27</v>
      </c>
      <c r="F397" s="9">
        <v>9.09</v>
      </c>
      <c r="G397" s="9" t="s">
        <v>1460</v>
      </c>
      <c r="H397" s="9">
        <v>36.19</v>
      </c>
      <c r="I397" s="8">
        <v>5.6239999999999997</v>
      </c>
      <c r="J397" s="42">
        <v>1934</v>
      </c>
      <c r="K397" s="42"/>
    </row>
    <row r="398" spans="1:11" s="43" customFormat="1" ht="20.100000000000001" customHeight="1">
      <c r="A398" s="108">
        <v>395</v>
      </c>
      <c r="B398" s="108" t="s">
        <v>701</v>
      </c>
      <c r="C398" s="102">
        <v>658105420</v>
      </c>
      <c r="D398" s="100" t="s">
        <v>1093</v>
      </c>
      <c r="E398" s="44" t="s">
        <v>29</v>
      </c>
      <c r="F398" s="9">
        <v>9.09</v>
      </c>
      <c r="G398" s="9" t="s">
        <v>1460</v>
      </c>
      <c r="H398" s="9">
        <v>36.19</v>
      </c>
      <c r="I398" s="8">
        <v>5.6239999999999997</v>
      </c>
      <c r="J398" s="42">
        <v>1934</v>
      </c>
      <c r="K398" s="42"/>
    </row>
    <row r="399" spans="1:11" s="43" customFormat="1" ht="20.100000000000001" customHeight="1">
      <c r="A399" s="108">
        <v>396</v>
      </c>
      <c r="B399" s="108" t="s">
        <v>701</v>
      </c>
      <c r="C399" s="102">
        <v>661304450</v>
      </c>
      <c r="D399" s="100" t="s">
        <v>1094</v>
      </c>
      <c r="E399" s="40" t="s">
        <v>33</v>
      </c>
      <c r="F399" s="9">
        <v>11.46</v>
      </c>
      <c r="G399" s="9" t="s">
        <v>1460</v>
      </c>
      <c r="H399" s="9">
        <v>39.39</v>
      </c>
      <c r="I399" s="8">
        <v>7.0750000000000002</v>
      </c>
      <c r="J399" s="42">
        <v>1043</v>
      </c>
      <c r="K399" s="42"/>
    </row>
    <row r="400" spans="1:11" s="43" customFormat="1" ht="20.100000000000001" customHeight="1">
      <c r="A400" s="108">
        <v>397</v>
      </c>
      <c r="B400" s="108" t="s">
        <v>701</v>
      </c>
      <c r="C400" s="102">
        <v>623003780</v>
      </c>
      <c r="D400" s="101" t="s">
        <v>1095</v>
      </c>
      <c r="E400" s="117" t="s">
        <v>11</v>
      </c>
      <c r="F400" s="9">
        <v>11.43</v>
      </c>
      <c r="G400" s="9" t="s">
        <v>1460</v>
      </c>
      <c r="H400" s="9">
        <v>39.39</v>
      </c>
      <c r="I400" s="8">
        <v>7.0750000000000002</v>
      </c>
      <c r="J400" s="42">
        <v>1043</v>
      </c>
      <c r="K400" s="42"/>
    </row>
    <row r="401" spans="1:11" s="43" customFormat="1" ht="20.100000000000001" customHeight="1">
      <c r="A401" s="108">
        <v>398</v>
      </c>
      <c r="B401" s="108" t="s">
        <v>701</v>
      </c>
      <c r="C401" s="102">
        <v>669604230</v>
      </c>
      <c r="D401" s="4" t="s">
        <v>1096</v>
      </c>
      <c r="E401" s="40" t="s">
        <v>17</v>
      </c>
      <c r="F401" s="9">
        <v>16.05</v>
      </c>
      <c r="G401" s="9" t="s">
        <v>1460</v>
      </c>
      <c r="H401" s="9">
        <v>39.39</v>
      </c>
      <c r="I401" s="8">
        <v>7.0750000000000002</v>
      </c>
      <c r="J401" s="42">
        <v>1043</v>
      </c>
      <c r="K401" s="42"/>
    </row>
    <row r="402" spans="1:11" s="43" customFormat="1" ht="20.100000000000001" customHeight="1">
      <c r="A402" s="108">
        <v>399</v>
      </c>
      <c r="B402" s="108" t="s">
        <v>701</v>
      </c>
      <c r="C402" s="102">
        <v>694203670</v>
      </c>
      <c r="D402" s="101" t="s">
        <v>1097</v>
      </c>
      <c r="E402" s="44" t="s">
        <v>208</v>
      </c>
      <c r="F402" s="9">
        <v>20.67</v>
      </c>
      <c r="G402" s="9" t="s">
        <v>1460</v>
      </c>
      <c r="H402" s="9">
        <v>39.39</v>
      </c>
      <c r="I402" s="8">
        <v>7.0750000000000002</v>
      </c>
      <c r="J402" s="42">
        <v>1043</v>
      </c>
      <c r="K402" s="42"/>
    </row>
    <row r="403" spans="1:11" s="43" customFormat="1" ht="20.100000000000001" customHeight="1">
      <c r="A403" s="108">
        <v>400</v>
      </c>
      <c r="B403" s="108" t="s">
        <v>701</v>
      </c>
      <c r="C403" s="102">
        <v>655006590</v>
      </c>
      <c r="D403" s="101" t="s">
        <v>1098</v>
      </c>
      <c r="E403" s="44" t="s">
        <v>25</v>
      </c>
      <c r="F403" s="9">
        <v>11.43</v>
      </c>
      <c r="G403" s="9" t="s">
        <v>1460</v>
      </c>
      <c r="H403" s="9">
        <v>39.39</v>
      </c>
      <c r="I403" s="8">
        <v>7.0750000000000002</v>
      </c>
      <c r="J403" s="42">
        <v>1043</v>
      </c>
      <c r="K403" s="42"/>
    </row>
    <row r="404" spans="1:11" s="43" customFormat="1" ht="20.100000000000001" customHeight="1">
      <c r="A404" s="108">
        <v>401</v>
      </c>
      <c r="B404" s="108" t="s">
        <v>701</v>
      </c>
      <c r="C404" s="102">
        <v>662405750</v>
      </c>
      <c r="D404" s="100" t="s">
        <v>1099</v>
      </c>
      <c r="E404" s="44" t="s">
        <v>23</v>
      </c>
      <c r="F404" s="9">
        <v>11.43</v>
      </c>
      <c r="G404" s="9" t="s">
        <v>1460</v>
      </c>
      <c r="H404" s="9">
        <v>39.39</v>
      </c>
      <c r="I404" s="8">
        <v>7.0750000000000002</v>
      </c>
      <c r="J404" s="42">
        <v>1043</v>
      </c>
      <c r="K404" s="42"/>
    </row>
    <row r="405" spans="1:11" s="43" customFormat="1" ht="20.100000000000001" customHeight="1">
      <c r="A405" s="108">
        <v>402</v>
      </c>
      <c r="B405" s="108" t="s">
        <v>701</v>
      </c>
      <c r="C405" s="102">
        <v>662704250</v>
      </c>
      <c r="D405" s="4" t="s">
        <v>1100</v>
      </c>
      <c r="E405" s="44" t="s">
        <v>27</v>
      </c>
      <c r="F405" s="9">
        <v>11.43</v>
      </c>
      <c r="G405" s="9" t="s">
        <v>1460</v>
      </c>
      <c r="H405" s="9">
        <v>39.39</v>
      </c>
      <c r="I405" s="8">
        <v>7.0750000000000002</v>
      </c>
      <c r="J405" s="42">
        <v>1043</v>
      </c>
      <c r="K405" s="42"/>
    </row>
    <row r="406" spans="1:11" s="43" customFormat="1" ht="20.100000000000001" customHeight="1">
      <c r="A406" s="108">
        <v>403</v>
      </c>
      <c r="B406" s="108" t="s">
        <v>701</v>
      </c>
      <c r="C406" s="102">
        <v>658105430</v>
      </c>
      <c r="D406" s="100" t="s">
        <v>1101</v>
      </c>
      <c r="E406" s="44" t="s">
        <v>29</v>
      </c>
      <c r="F406" s="9">
        <v>11.43</v>
      </c>
      <c r="G406" s="9" t="s">
        <v>1460</v>
      </c>
      <c r="H406" s="9">
        <v>39.39</v>
      </c>
      <c r="I406" s="8">
        <v>7.0750000000000002</v>
      </c>
      <c r="J406" s="42">
        <v>1043</v>
      </c>
      <c r="K406" s="42"/>
    </row>
    <row r="407" spans="1:11" s="43" customFormat="1" ht="20.100000000000001" customHeight="1">
      <c r="A407" s="108">
        <v>404</v>
      </c>
      <c r="B407" s="108" t="s">
        <v>701</v>
      </c>
      <c r="C407" s="102">
        <v>645803890</v>
      </c>
      <c r="D407" s="101" t="s">
        <v>1102</v>
      </c>
      <c r="E407" s="40" t="s">
        <v>709</v>
      </c>
      <c r="F407" s="9">
        <v>16.53</v>
      </c>
      <c r="G407" s="9" t="s">
        <v>1460</v>
      </c>
      <c r="H407" s="9">
        <v>39.39</v>
      </c>
      <c r="I407" s="8">
        <v>7.0750000000000002</v>
      </c>
      <c r="J407" s="42">
        <v>1043</v>
      </c>
      <c r="K407" s="42"/>
    </row>
    <row r="408" spans="1:11" s="43" customFormat="1" ht="20.100000000000001" customHeight="1">
      <c r="A408" s="108">
        <v>405</v>
      </c>
      <c r="B408" s="108" t="s">
        <v>701</v>
      </c>
      <c r="C408" s="102">
        <v>661304460</v>
      </c>
      <c r="D408" s="101" t="s">
        <v>1103</v>
      </c>
      <c r="E408" s="40" t="s">
        <v>33</v>
      </c>
      <c r="F408" s="9">
        <v>11.49</v>
      </c>
      <c r="G408" s="9" t="s">
        <v>1460</v>
      </c>
      <c r="H408" s="9">
        <v>35.4</v>
      </c>
      <c r="I408" s="8">
        <v>7.2990000000000004</v>
      </c>
      <c r="J408" s="42">
        <v>1156</v>
      </c>
      <c r="K408" s="42"/>
    </row>
    <row r="409" spans="1:11" s="43" customFormat="1" ht="20.100000000000001" customHeight="1">
      <c r="A409" s="108">
        <v>406</v>
      </c>
      <c r="B409" s="108" t="s">
        <v>701</v>
      </c>
      <c r="C409" s="102">
        <v>660401740</v>
      </c>
      <c r="D409" s="100" t="s">
        <v>1104</v>
      </c>
      <c r="E409" s="40" t="s">
        <v>55</v>
      </c>
      <c r="F409" s="9">
        <v>11.52</v>
      </c>
      <c r="G409" s="9" t="s">
        <v>1460</v>
      </c>
      <c r="H409" s="9">
        <v>35.4</v>
      </c>
      <c r="I409" s="8">
        <v>7.2990000000000004</v>
      </c>
      <c r="J409" s="42">
        <v>1156</v>
      </c>
      <c r="K409" s="42"/>
    </row>
    <row r="410" spans="1:11" s="43" customFormat="1" ht="20.100000000000001" customHeight="1">
      <c r="A410" s="108">
        <v>407</v>
      </c>
      <c r="B410" s="108" t="s">
        <v>701</v>
      </c>
      <c r="C410" s="102">
        <v>623003860</v>
      </c>
      <c r="D410" s="101" t="s">
        <v>1105</v>
      </c>
      <c r="E410" s="117" t="s">
        <v>11</v>
      </c>
      <c r="F410" s="9">
        <v>11.52</v>
      </c>
      <c r="G410" s="9" t="s">
        <v>1460</v>
      </c>
      <c r="H410" s="9">
        <v>35.4</v>
      </c>
      <c r="I410" s="8">
        <v>7.2990000000000004</v>
      </c>
      <c r="J410" s="42">
        <v>1156</v>
      </c>
      <c r="K410" s="42"/>
    </row>
    <row r="411" spans="1:11" s="43" customFormat="1" ht="20.100000000000001" customHeight="1">
      <c r="A411" s="108">
        <v>408</v>
      </c>
      <c r="B411" s="108" t="s">
        <v>701</v>
      </c>
      <c r="C411" s="102">
        <v>669604240</v>
      </c>
      <c r="D411" s="4" t="s">
        <v>1106</v>
      </c>
      <c r="E411" s="40" t="s">
        <v>17</v>
      </c>
      <c r="F411" s="9">
        <v>16.02</v>
      </c>
      <c r="G411" s="9" t="s">
        <v>1460</v>
      </c>
      <c r="H411" s="9">
        <v>35.4</v>
      </c>
      <c r="I411" s="8">
        <v>7.2990000000000004</v>
      </c>
      <c r="J411" s="42">
        <v>1156</v>
      </c>
      <c r="K411" s="42"/>
    </row>
    <row r="412" spans="1:11" s="43" customFormat="1" ht="20.100000000000001" customHeight="1">
      <c r="A412" s="108">
        <v>409</v>
      </c>
      <c r="B412" s="108" t="s">
        <v>701</v>
      </c>
      <c r="C412" s="102">
        <v>694203790</v>
      </c>
      <c r="D412" s="101" t="s">
        <v>1107</v>
      </c>
      <c r="E412" s="44" t="s">
        <v>208</v>
      </c>
      <c r="F412" s="9">
        <v>11.46</v>
      </c>
      <c r="G412" s="9" t="s">
        <v>1460</v>
      </c>
      <c r="H412" s="9">
        <v>35.4</v>
      </c>
      <c r="I412" s="8">
        <v>7.2990000000000004</v>
      </c>
      <c r="J412" s="42">
        <v>1156</v>
      </c>
      <c r="K412" s="42"/>
    </row>
    <row r="413" spans="1:11" s="43" customFormat="1" ht="20.100000000000001" customHeight="1">
      <c r="A413" s="108">
        <v>410</v>
      </c>
      <c r="B413" s="108" t="s">
        <v>701</v>
      </c>
      <c r="C413" s="102">
        <v>655006650</v>
      </c>
      <c r="D413" s="101" t="s">
        <v>1108</v>
      </c>
      <c r="E413" s="44" t="s">
        <v>25</v>
      </c>
      <c r="F413" s="9">
        <v>11.52</v>
      </c>
      <c r="G413" s="9" t="s">
        <v>1460</v>
      </c>
      <c r="H413" s="9">
        <v>35.4</v>
      </c>
      <c r="I413" s="8">
        <v>7.2990000000000004</v>
      </c>
      <c r="J413" s="42">
        <v>1156</v>
      </c>
      <c r="K413" s="42"/>
    </row>
    <row r="414" spans="1:11" s="43" customFormat="1" ht="20.100000000000001" customHeight="1">
      <c r="A414" s="108">
        <v>411</v>
      </c>
      <c r="B414" s="108" t="s">
        <v>701</v>
      </c>
      <c r="C414" s="102">
        <v>662405760</v>
      </c>
      <c r="D414" s="100" t="s">
        <v>1109</v>
      </c>
      <c r="E414" s="44" t="s">
        <v>23</v>
      </c>
      <c r="F414" s="9">
        <v>11.52</v>
      </c>
      <c r="G414" s="9" t="s">
        <v>1460</v>
      </c>
      <c r="H414" s="9">
        <v>35.4</v>
      </c>
      <c r="I414" s="8">
        <v>7.2990000000000004</v>
      </c>
      <c r="J414" s="42">
        <v>1156</v>
      </c>
      <c r="K414" s="42"/>
    </row>
    <row r="415" spans="1:11" s="43" customFormat="1" ht="20.100000000000001" customHeight="1">
      <c r="A415" s="108">
        <v>412</v>
      </c>
      <c r="B415" s="108" t="s">
        <v>701</v>
      </c>
      <c r="C415" s="102">
        <v>645803600</v>
      </c>
      <c r="D415" s="100" t="s">
        <v>1110</v>
      </c>
      <c r="E415" s="40" t="s">
        <v>709</v>
      </c>
      <c r="F415" s="9">
        <v>15.87</v>
      </c>
      <c r="G415" s="9" t="s">
        <v>1460</v>
      </c>
      <c r="H415" s="9">
        <v>35.4</v>
      </c>
      <c r="I415" s="8">
        <v>7.2990000000000004</v>
      </c>
      <c r="J415" s="42">
        <v>1156</v>
      </c>
      <c r="K415" s="42"/>
    </row>
    <row r="416" spans="1:11" s="43" customFormat="1" ht="20.100000000000001" customHeight="1">
      <c r="A416" s="108">
        <v>413</v>
      </c>
      <c r="B416" s="108" t="s">
        <v>701</v>
      </c>
      <c r="C416" s="102">
        <v>662704330</v>
      </c>
      <c r="D416" s="4" t="s">
        <v>1111</v>
      </c>
      <c r="E416" s="44" t="s">
        <v>27</v>
      </c>
      <c r="F416" s="9">
        <v>11.52</v>
      </c>
      <c r="G416" s="9" t="s">
        <v>1460</v>
      </c>
      <c r="H416" s="9">
        <v>35.4</v>
      </c>
      <c r="I416" s="8">
        <v>7.2990000000000004</v>
      </c>
      <c r="J416" s="42">
        <v>1156</v>
      </c>
      <c r="K416" s="42"/>
    </row>
    <row r="417" spans="1:11" s="43" customFormat="1" ht="20.100000000000001" customHeight="1">
      <c r="A417" s="108">
        <v>414</v>
      </c>
      <c r="B417" s="108" t="s">
        <v>701</v>
      </c>
      <c r="C417" s="102">
        <v>658105630</v>
      </c>
      <c r="D417" s="100" t="s">
        <v>1112</v>
      </c>
      <c r="E417" s="44" t="s">
        <v>29</v>
      </c>
      <c r="F417" s="9">
        <v>11.52</v>
      </c>
      <c r="G417" s="9" t="s">
        <v>1460</v>
      </c>
      <c r="H417" s="9">
        <v>35.4</v>
      </c>
      <c r="I417" s="8">
        <v>7.2990000000000004</v>
      </c>
      <c r="J417" s="42">
        <v>1156</v>
      </c>
      <c r="K417" s="42"/>
    </row>
    <row r="418" spans="1:11" s="43" customFormat="1" ht="20.100000000000001" customHeight="1">
      <c r="A418" s="108">
        <v>415</v>
      </c>
      <c r="B418" s="108" t="s">
        <v>701</v>
      </c>
      <c r="C418" s="102">
        <v>661304470</v>
      </c>
      <c r="D418" s="101" t="s">
        <v>1113</v>
      </c>
      <c r="E418" s="40" t="s">
        <v>33</v>
      </c>
      <c r="F418" s="9">
        <v>13.62</v>
      </c>
      <c r="G418" s="9" t="s">
        <v>1460</v>
      </c>
      <c r="H418" s="9">
        <v>26.25</v>
      </c>
      <c r="I418" s="8">
        <v>3.8290000000000002</v>
      </c>
      <c r="J418" s="42">
        <v>705</v>
      </c>
      <c r="K418" s="42"/>
    </row>
    <row r="419" spans="1:11" s="43" customFormat="1" ht="20.100000000000001" customHeight="1">
      <c r="A419" s="108">
        <v>416</v>
      </c>
      <c r="B419" s="108" t="s">
        <v>701</v>
      </c>
      <c r="C419" s="102">
        <v>660402030</v>
      </c>
      <c r="D419" s="100" t="s">
        <v>1114</v>
      </c>
      <c r="E419" s="40" t="s">
        <v>55</v>
      </c>
      <c r="F419" s="9">
        <v>13.62</v>
      </c>
      <c r="G419" s="9" t="s">
        <v>1460</v>
      </c>
      <c r="H419" s="9">
        <v>26.25</v>
      </c>
      <c r="I419" s="8">
        <v>3.8290000000000002</v>
      </c>
      <c r="J419" s="42">
        <v>705</v>
      </c>
      <c r="K419" s="42"/>
    </row>
    <row r="420" spans="1:11" s="43" customFormat="1" ht="20.100000000000001" customHeight="1">
      <c r="A420" s="108">
        <v>417</v>
      </c>
      <c r="B420" s="108" t="s">
        <v>701</v>
      </c>
      <c r="C420" s="102">
        <v>623003900</v>
      </c>
      <c r="D420" s="101" t="s">
        <v>1115</v>
      </c>
      <c r="E420" s="117" t="s">
        <v>11</v>
      </c>
      <c r="F420" s="9">
        <v>13.62</v>
      </c>
      <c r="G420" s="9" t="s">
        <v>1460</v>
      </c>
      <c r="H420" s="9">
        <v>26.25</v>
      </c>
      <c r="I420" s="8">
        <v>3.8290000000000002</v>
      </c>
      <c r="J420" s="42">
        <v>705</v>
      </c>
      <c r="K420" s="42"/>
    </row>
    <row r="421" spans="1:11" s="43" customFormat="1" ht="20.100000000000001" customHeight="1">
      <c r="A421" s="108">
        <v>418</v>
      </c>
      <c r="B421" s="108" t="s">
        <v>701</v>
      </c>
      <c r="C421" s="102">
        <v>669604250</v>
      </c>
      <c r="D421" s="4" t="s">
        <v>1116</v>
      </c>
      <c r="E421" s="40" t="s">
        <v>17</v>
      </c>
      <c r="F421" s="9">
        <v>13.62</v>
      </c>
      <c r="G421" s="9" t="s">
        <v>1460</v>
      </c>
      <c r="H421" s="9">
        <v>26.25</v>
      </c>
      <c r="I421" s="8">
        <v>3.8290000000000002</v>
      </c>
      <c r="J421" s="42">
        <v>705</v>
      </c>
      <c r="K421" s="42"/>
    </row>
    <row r="422" spans="1:11" s="43" customFormat="1" ht="20.100000000000001" customHeight="1">
      <c r="A422" s="108">
        <v>419</v>
      </c>
      <c r="B422" s="108" t="s">
        <v>701</v>
      </c>
      <c r="C422" s="102">
        <v>694203740</v>
      </c>
      <c r="D422" s="101" t="s">
        <v>1117</v>
      </c>
      <c r="E422" s="44" t="s">
        <v>208</v>
      </c>
      <c r="F422" s="9">
        <v>13.62</v>
      </c>
      <c r="G422" s="9" t="s">
        <v>1460</v>
      </c>
      <c r="H422" s="9">
        <v>26.25</v>
      </c>
      <c r="I422" s="8">
        <v>3.8290000000000002</v>
      </c>
      <c r="J422" s="42">
        <v>705</v>
      </c>
      <c r="K422" s="42"/>
    </row>
    <row r="423" spans="1:11" s="43" customFormat="1" ht="20.100000000000001" customHeight="1">
      <c r="A423" s="108">
        <v>420</v>
      </c>
      <c r="B423" s="108" t="s">
        <v>701</v>
      </c>
      <c r="C423" s="102">
        <v>655006360</v>
      </c>
      <c r="D423" s="101" t="s">
        <v>1118</v>
      </c>
      <c r="E423" s="44" t="s">
        <v>25</v>
      </c>
      <c r="F423" s="9">
        <v>13.62</v>
      </c>
      <c r="G423" s="9" t="s">
        <v>1460</v>
      </c>
      <c r="H423" s="9">
        <v>26.25</v>
      </c>
      <c r="I423" s="8">
        <v>3.8290000000000002</v>
      </c>
      <c r="J423" s="42">
        <v>705</v>
      </c>
      <c r="K423" s="42"/>
    </row>
    <row r="424" spans="1:11" s="43" customFormat="1" ht="20.100000000000001" customHeight="1">
      <c r="A424" s="108">
        <v>421</v>
      </c>
      <c r="B424" s="108" t="s">
        <v>701</v>
      </c>
      <c r="C424" s="102">
        <v>662405770</v>
      </c>
      <c r="D424" s="100" t="s">
        <v>1119</v>
      </c>
      <c r="E424" s="44" t="s">
        <v>23</v>
      </c>
      <c r="F424" s="9">
        <v>13.62</v>
      </c>
      <c r="G424" s="9" t="s">
        <v>1460</v>
      </c>
      <c r="H424" s="9">
        <v>26.25</v>
      </c>
      <c r="I424" s="8">
        <v>3.8290000000000002</v>
      </c>
      <c r="J424" s="42">
        <v>705</v>
      </c>
      <c r="K424" s="42"/>
    </row>
    <row r="425" spans="1:11" s="43" customFormat="1" ht="20.100000000000001" customHeight="1">
      <c r="A425" s="108">
        <v>422</v>
      </c>
      <c r="B425" s="108" t="s">
        <v>701</v>
      </c>
      <c r="C425" s="102">
        <v>662704370</v>
      </c>
      <c r="D425" s="4" t="s">
        <v>1120</v>
      </c>
      <c r="E425" s="44" t="s">
        <v>27</v>
      </c>
      <c r="F425" s="9">
        <v>13.62</v>
      </c>
      <c r="G425" s="9" t="s">
        <v>1460</v>
      </c>
      <c r="H425" s="9">
        <v>26.25</v>
      </c>
      <c r="I425" s="8">
        <v>3.8290000000000002</v>
      </c>
      <c r="J425" s="42">
        <v>705</v>
      </c>
      <c r="K425" s="42"/>
    </row>
    <row r="426" spans="1:11" s="43" customFormat="1" ht="20.100000000000001" customHeight="1">
      <c r="A426" s="108">
        <v>423</v>
      </c>
      <c r="B426" s="108" t="s">
        <v>701</v>
      </c>
      <c r="C426" s="102">
        <v>658105440</v>
      </c>
      <c r="D426" s="100" t="s">
        <v>1121</v>
      </c>
      <c r="E426" s="44" t="s">
        <v>29</v>
      </c>
      <c r="F426" s="9">
        <v>13.62</v>
      </c>
      <c r="G426" s="9" t="s">
        <v>1460</v>
      </c>
      <c r="H426" s="9">
        <v>26.25</v>
      </c>
      <c r="I426" s="8">
        <v>3.8290000000000002</v>
      </c>
      <c r="J426" s="42">
        <v>705</v>
      </c>
      <c r="K426" s="42"/>
    </row>
    <row r="427" spans="1:11" s="43" customFormat="1" ht="20.100000000000001" customHeight="1">
      <c r="A427" s="108">
        <v>424</v>
      </c>
      <c r="B427" s="108" t="s">
        <v>701</v>
      </c>
      <c r="C427" s="102">
        <v>645803900</v>
      </c>
      <c r="D427" s="101" t="s">
        <v>1122</v>
      </c>
      <c r="E427" s="40" t="s">
        <v>709</v>
      </c>
      <c r="F427" s="9">
        <v>16.86</v>
      </c>
      <c r="G427" s="9" t="s">
        <v>1460</v>
      </c>
      <c r="H427" s="9">
        <v>26.25</v>
      </c>
      <c r="I427" s="8">
        <v>3.8290000000000002</v>
      </c>
      <c r="J427" s="42">
        <v>705</v>
      </c>
      <c r="K427" s="42"/>
    </row>
    <row r="428" spans="1:11" s="43" customFormat="1" ht="20.100000000000001" customHeight="1">
      <c r="A428" s="108">
        <v>425</v>
      </c>
      <c r="B428" s="108" t="s">
        <v>701</v>
      </c>
      <c r="C428" s="102">
        <v>661304480</v>
      </c>
      <c r="D428" s="101" t="s">
        <v>1123</v>
      </c>
      <c r="E428" s="40" t="s">
        <v>33</v>
      </c>
      <c r="F428" s="9">
        <v>13.98</v>
      </c>
      <c r="G428" s="9" t="s">
        <v>1460</v>
      </c>
      <c r="H428" s="9">
        <v>41.65</v>
      </c>
      <c r="I428" s="8">
        <v>8.6769999999999996</v>
      </c>
      <c r="J428" s="42">
        <v>1602</v>
      </c>
      <c r="K428" s="42"/>
    </row>
    <row r="429" spans="1:11" s="43" customFormat="1" ht="20.100000000000001" customHeight="1">
      <c r="A429" s="108">
        <v>426</v>
      </c>
      <c r="B429" s="108" t="s">
        <v>701</v>
      </c>
      <c r="C429" s="102">
        <v>660401840</v>
      </c>
      <c r="D429" s="100" t="s">
        <v>1124</v>
      </c>
      <c r="E429" s="40" t="s">
        <v>55</v>
      </c>
      <c r="F429" s="9">
        <v>13.98</v>
      </c>
      <c r="G429" s="9" t="s">
        <v>1460</v>
      </c>
      <c r="H429" s="9">
        <v>41.65</v>
      </c>
      <c r="I429" s="8">
        <v>8.6769999999999996</v>
      </c>
      <c r="J429" s="42">
        <v>1602</v>
      </c>
      <c r="K429" s="42"/>
    </row>
    <row r="430" spans="1:11" s="43" customFormat="1" ht="20.100000000000001" customHeight="1">
      <c r="A430" s="108">
        <v>427</v>
      </c>
      <c r="B430" s="108" t="s">
        <v>701</v>
      </c>
      <c r="C430" s="102">
        <v>623003910</v>
      </c>
      <c r="D430" s="101" t="s">
        <v>1125</v>
      </c>
      <c r="E430" s="117" t="s">
        <v>11</v>
      </c>
      <c r="F430" s="9">
        <v>13.98</v>
      </c>
      <c r="G430" s="9" t="s">
        <v>1460</v>
      </c>
      <c r="H430" s="9">
        <v>41.65</v>
      </c>
      <c r="I430" s="8">
        <v>8.6769999999999996</v>
      </c>
      <c r="J430" s="42">
        <v>1602</v>
      </c>
      <c r="K430" s="42"/>
    </row>
    <row r="431" spans="1:11" s="43" customFormat="1" ht="20.100000000000001" customHeight="1">
      <c r="A431" s="108">
        <v>428</v>
      </c>
      <c r="B431" s="108" t="s">
        <v>701</v>
      </c>
      <c r="C431" s="102">
        <v>669604260</v>
      </c>
      <c r="D431" s="4" t="s">
        <v>1126</v>
      </c>
      <c r="E431" s="40" t="s">
        <v>17</v>
      </c>
      <c r="F431" s="9">
        <v>16.23</v>
      </c>
      <c r="G431" s="9" t="s">
        <v>1460</v>
      </c>
      <c r="H431" s="9">
        <v>41.65</v>
      </c>
      <c r="I431" s="8">
        <v>8.6769999999999996</v>
      </c>
      <c r="J431" s="42">
        <v>1602</v>
      </c>
      <c r="K431" s="42"/>
    </row>
    <row r="432" spans="1:11" s="43" customFormat="1" ht="20.100000000000001" customHeight="1">
      <c r="A432" s="108">
        <v>429</v>
      </c>
      <c r="B432" s="108" t="s">
        <v>701</v>
      </c>
      <c r="C432" s="102">
        <v>694203590</v>
      </c>
      <c r="D432" s="101" t="s">
        <v>1127</v>
      </c>
      <c r="E432" s="44" t="s">
        <v>208</v>
      </c>
      <c r="F432" s="9">
        <v>13.98</v>
      </c>
      <c r="G432" s="9" t="s">
        <v>1460</v>
      </c>
      <c r="H432" s="9">
        <v>41.65</v>
      </c>
      <c r="I432" s="8">
        <v>8.6769999999999996</v>
      </c>
      <c r="J432" s="42">
        <v>1602</v>
      </c>
      <c r="K432" s="42"/>
    </row>
    <row r="433" spans="1:11" s="43" customFormat="1" ht="20.100000000000001" customHeight="1">
      <c r="A433" s="108">
        <v>430</v>
      </c>
      <c r="B433" s="108" t="s">
        <v>701</v>
      </c>
      <c r="C433" s="102">
        <v>655006150</v>
      </c>
      <c r="D433" s="101" t="s">
        <v>1128</v>
      </c>
      <c r="E433" s="44" t="s">
        <v>25</v>
      </c>
      <c r="F433" s="9">
        <v>13.98</v>
      </c>
      <c r="G433" s="9" t="s">
        <v>1460</v>
      </c>
      <c r="H433" s="9">
        <v>41.65</v>
      </c>
      <c r="I433" s="8">
        <v>8.6769999999999996</v>
      </c>
      <c r="J433" s="42">
        <v>1602</v>
      </c>
      <c r="K433" s="42"/>
    </row>
    <row r="434" spans="1:11" s="43" customFormat="1" ht="20.100000000000001" customHeight="1">
      <c r="A434" s="108">
        <v>431</v>
      </c>
      <c r="B434" s="108" t="s">
        <v>701</v>
      </c>
      <c r="C434" s="102">
        <v>662405780</v>
      </c>
      <c r="D434" s="100" t="s">
        <v>1129</v>
      </c>
      <c r="E434" s="44" t="s">
        <v>23</v>
      </c>
      <c r="F434" s="9">
        <v>13.98</v>
      </c>
      <c r="G434" s="9" t="s">
        <v>1460</v>
      </c>
      <c r="H434" s="9">
        <v>41.65</v>
      </c>
      <c r="I434" s="8">
        <v>8.6769999999999996</v>
      </c>
      <c r="J434" s="42">
        <v>1602</v>
      </c>
      <c r="K434" s="42"/>
    </row>
    <row r="435" spans="1:11" s="43" customFormat="1" ht="20.100000000000001" customHeight="1">
      <c r="A435" s="108">
        <v>432</v>
      </c>
      <c r="B435" s="108" t="s">
        <v>701</v>
      </c>
      <c r="C435" s="102">
        <v>645803640</v>
      </c>
      <c r="D435" s="100" t="s">
        <v>1130</v>
      </c>
      <c r="E435" s="40" t="s">
        <v>709</v>
      </c>
      <c r="F435" s="9">
        <v>20.010000000000002</v>
      </c>
      <c r="G435" s="9" t="s">
        <v>1460</v>
      </c>
      <c r="H435" s="9">
        <v>41.65</v>
      </c>
      <c r="I435" s="8">
        <v>8.6769999999999996</v>
      </c>
      <c r="J435" s="42">
        <v>1602</v>
      </c>
      <c r="K435" s="42"/>
    </row>
    <row r="436" spans="1:11" s="43" customFormat="1" ht="20.100000000000001" customHeight="1">
      <c r="A436" s="108">
        <v>433</v>
      </c>
      <c r="B436" s="108" t="s">
        <v>701</v>
      </c>
      <c r="C436" s="102">
        <v>662703980</v>
      </c>
      <c r="D436" s="4" t="s">
        <v>1131</v>
      </c>
      <c r="E436" s="44" t="s">
        <v>27</v>
      </c>
      <c r="F436" s="9">
        <v>13.98</v>
      </c>
      <c r="G436" s="9" t="s">
        <v>1460</v>
      </c>
      <c r="H436" s="9">
        <v>41.65</v>
      </c>
      <c r="I436" s="8">
        <v>8.6769999999999996</v>
      </c>
      <c r="J436" s="42">
        <v>1602</v>
      </c>
      <c r="K436" s="42"/>
    </row>
    <row r="437" spans="1:11" s="43" customFormat="1" ht="20.100000000000001" customHeight="1">
      <c r="A437" s="108">
        <v>434</v>
      </c>
      <c r="B437" s="108" t="s">
        <v>701</v>
      </c>
      <c r="C437" s="102">
        <v>658105210</v>
      </c>
      <c r="D437" s="100" t="s">
        <v>1132</v>
      </c>
      <c r="E437" s="44" t="s">
        <v>29</v>
      </c>
      <c r="F437" s="9">
        <v>13.98</v>
      </c>
      <c r="G437" s="9" t="s">
        <v>1460</v>
      </c>
      <c r="H437" s="9">
        <v>41.65</v>
      </c>
      <c r="I437" s="8">
        <v>8.6769999999999996</v>
      </c>
      <c r="J437" s="42">
        <v>1602</v>
      </c>
      <c r="K437" s="42"/>
    </row>
    <row r="438" spans="1:11" s="43" customFormat="1" ht="20.100000000000001" customHeight="1">
      <c r="A438" s="108">
        <v>435</v>
      </c>
      <c r="B438" s="108" t="s">
        <v>701</v>
      </c>
      <c r="C438" s="102">
        <v>661304490</v>
      </c>
      <c r="D438" s="101" t="s">
        <v>1133</v>
      </c>
      <c r="E438" s="40" t="s">
        <v>33</v>
      </c>
      <c r="F438" s="9">
        <v>8.76</v>
      </c>
      <c r="G438" s="9" t="s">
        <v>1460</v>
      </c>
      <c r="H438" s="9">
        <v>29.31</v>
      </c>
      <c r="I438" s="8">
        <v>5.5630000000000015</v>
      </c>
      <c r="J438" s="42">
        <v>1138</v>
      </c>
      <c r="K438" s="42"/>
    </row>
    <row r="439" spans="1:11" s="43" customFormat="1" ht="20.100000000000001" customHeight="1">
      <c r="A439" s="108">
        <v>436</v>
      </c>
      <c r="B439" s="108" t="s">
        <v>701</v>
      </c>
      <c r="C439" s="102">
        <v>660402020</v>
      </c>
      <c r="D439" s="100" t="s">
        <v>1134</v>
      </c>
      <c r="E439" s="40" t="s">
        <v>55</v>
      </c>
      <c r="F439" s="9">
        <v>8.76</v>
      </c>
      <c r="G439" s="9" t="s">
        <v>1460</v>
      </c>
      <c r="H439" s="9">
        <v>29.31</v>
      </c>
      <c r="I439" s="8">
        <v>5.5630000000000015</v>
      </c>
      <c r="J439" s="42">
        <v>1138</v>
      </c>
      <c r="K439" s="42"/>
    </row>
    <row r="440" spans="1:11" s="43" customFormat="1" ht="20.100000000000001" customHeight="1">
      <c r="A440" s="108">
        <v>437</v>
      </c>
      <c r="B440" s="108" t="s">
        <v>701</v>
      </c>
      <c r="C440" s="102">
        <v>623003810</v>
      </c>
      <c r="D440" s="101" t="s">
        <v>1135</v>
      </c>
      <c r="E440" s="117" t="s">
        <v>11</v>
      </c>
      <c r="F440" s="9">
        <v>8.76</v>
      </c>
      <c r="G440" s="9" t="s">
        <v>1460</v>
      </c>
      <c r="H440" s="9">
        <v>29.31</v>
      </c>
      <c r="I440" s="8">
        <v>5.5630000000000015</v>
      </c>
      <c r="J440" s="42">
        <v>1138</v>
      </c>
      <c r="K440" s="42"/>
    </row>
    <row r="441" spans="1:11" s="43" customFormat="1" ht="20.100000000000001" customHeight="1">
      <c r="A441" s="108">
        <v>438</v>
      </c>
      <c r="B441" s="108" t="s">
        <v>701</v>
      </c>
      <c r="C441" s="102">
        <v>669604070</v>
      </c>
      <c r="D441" s="4" t="s">
        <v>1136</v>
      </c>
      <c r="E441" s="40" t="s">
        <v>17</v>
      </c>
      <c r="F441" s="9">
        <v>10.77</v>
      </c>
      <c r="G441" s="9" t="s">
        <v>1460</v>
      </c>
      <c r="H441" s="9">
        <v>29.31</v>
      </c>
      <c r="I441" s="8">
        <v>5.5630000000000015</v>
      </c>
      <c r="J441" s="42">
        <v>1138</v>
      </c>
      <c r="K441" s="42"/>
    </row>
    <row r="442" spans="1:11" s="43" customFormat="1" ht="20.100000000000001" customHeight="1">
      <c r="A442" s="108">
        <v>439</v>
      </c>
      <c r="B442" s="108" t="s">
        <v>701</v>
      </c>
      <c r="C442" s="102">
        <v>694204020</v>
      </c>
      <c r="D442" s="101" t="s">
        <v>1137</v>
      </c>
      <c r="E442" s="44" t="s">
        <v>208</v>
      </c>
      <c r="F442" s="9">
        <v>8.76</v>
      </c>
      <c r="G442" s="9" t="s">
        <v>1460</v>
      </c>
      <c r="H442" s="9">
        <v>29.31</v>
      </c>
      <c r="I442" s="8">
        <v>5.5630000000000015</v>
      </c>
      <c r="J442" s="42">
        <v>1138</v>
      </c>
      <c r="K442" s="42"/>
    </row>
    <row r="443" spans="1:11" s="43" customFormat="1" ht="20.100000000000001" customHeight="1">
      <c r="A443" s="108">
        <v>440</v>
      </c>
      <c r="B443" s="108" t="s">
        <v>701</v>
      </c>
      <c r="C443" s="102">
        <v>655006610</v>
      </c>
      <c r="D443" s="101" t="s">
        <v>1138</v>
      </c>
      <c r="E443" s="44" t="s">
        <v>25</v>
      </c>
      <c r="F443" s="9">
        <v>8.76</v>
      </c>
      <c r="G443" s="9" t="s">
        <v>1460</v>
      </c>
      <c r="H443" s="9">
        <v>29.31</v>
      </c>
      <c r="I443" s="8">
        <v>5.5630000000000015</v>
      </c>
      <c r="J443" s="42">
        <v>1138</v>
      </c>
      <c r="K443" s="42"/>
    </row>
    <row r="444" spans="1:11" s="43" customFormat="1" ht="20.100000000000001" customHeight="1">
      <c r="A444" s="108">
        <v>441</v>
      </c>
      <c r="B444" s="108" t="s">
        <v>701</v>
      </c>
      <c r="C444" s="102">
        <v>662405790</v>
      </c>
      <c r="D444" s="100" t="s">
        <v>1139</v>
      </c>
      <c r="E444" s="44" t="s">
        <v>23</v>
      </c>
      <c r="F444" s="9">
        <v>8.76</v>
      </c>
      <c r="G444" s="9" t="s">
        <v>1460</v>
      </c>
      <c r="H444" s="9">
        <v>29.31</v>
      </c>
      <c r="I444" s="8">
        <v>5.5630000000000015</v>
      </c>
      <c r="J444" s="42">
        <v>1138</v>
      </c>
      <c r="K444" s="42"/>
    </row>
    <row r="445" spans="1:11" s="43" customFormat="1" ht="20.100000000000001" customHeight="1">
      <c r="A445" s="108">
        <v>442</v>
      </c>
      <c r="B445" s="108" t="s">
        <v>701</v>
      </c>
      <c r="C445" s="102">
        <v>662704280</v>
      </c>
      <c r="D445" s="4" t="s">
        <v>1140</v>
      </c>
      <c r="E445" s="44" t="s">
        <v>27</v>
      </c>
      <c r="F445" s="9">
        <v>8.76</v>
      </c>
      <c r="G445" s="9" t="s">
        <v>1460</v>
      </c>
      <c r="H445" s="9">
        <v>29.31</v>
      </c>
      <c r="I445" s="8">
        <v>5.5630000000000015</v>
      </c>
      <c r="J445" s="42">
        <v>1138</v>
      </c>
      <c r="K445" s="42"/>
    </row>
    <row r="446" spans="1:11" s="43" customFormat="1" ht="20.100000000000001" customHeight="1">
      <c r="A446" s="108">
        <v>443</v>
      </c>
      <c r="B446" s="108" t="s">
        <v>701</v>
      </c>
      <c r="C446" s="102">
        <v>658105640</v>
      </c>
      <c r="D446" s="100" t="s">
        <v>1141</v>
      </c>
      <c r="E446" s="44" t="s">
        <v>29</v>
      </c>
      <c r="F446" s="9">
        <v>8.76</v>
      </c>
      <c r="G446" s="9" t="s">
        <v>1460</v>
      </c>
      <c r="H446" s="9">
        <v>29.31</v>
      </c>
      <c r="I446" s="8">
        <v>5.5630000000000015</v>
      </c>
      <c r="J446" s="42">
        <v>1138</v>
      </c>
      <c r="K446" s="42"/>
    </row>
    <row r="447" spans="1:11" s="43" customFormat="1" ht="20.100000000000001" customHeight="1">
      <c r="A447" s="108">
        <v>444</v>
      </c>
      <c r="B447" s="108" t="s">
        <v>701</v>
      </c>
      <c r="C447" s="102">
        <v>645803910</v>
      </c>
      <c r="D447" s="101" t="s">
        <v>1142</v>
      </c>
      <c r="E447" s="40" t="s">
        <v>709</v>
      </c>
      <c r="F447" s="9">
        <v>12.15</v>
      </c>
      <c r="G447" s="9" t="s">
        <v>1460</v>
      </c>
      <c r="H447" s="9">
        <v>29.31</v>
      </c>
      <c r="I447" s="8">
        <v>5.5630000000000015</v>
      </c>
      <c r="J447" s="42">
        <v>1138</v>
      </c>
      <c r="K447" s="42"/>
    </row>
    <row r="448" spans="1:11" s="43" customFormat="1" ht="20.100000000000001" customHeight="1">
      <c r="A448" s="108">
        <v>445</v>
      </c>
      <c r="B448" s="108" t="s">
        <v>701</v>
      </c>
      <c r="C448" s="102">
        <v>661304500</v>
      </c>
      <c r="D448" s="101" t="s">
        <v>1143</v>
      </c>
      <c r="E448" s="40" t="s">
        <v>33</v>
      </c>
      <c r="F448" s="9">
        <v>6</v>
      </c>
      <c r="G448" s="9" t="s">
        <v>1460</v>
      </c>
      <c r="H448" s="9">
        <v>24.38</v>
      </c>
      <c r="I448" s="8">
        <v>3.734</v>
      </c>
      <c r="J448" s="42">
        <v>1065</v>
      </c>
      <c r="K448" s="42"/>
    </row>
    <row r="449" spans="1:11" s="43" customFormat="1" ht="20.100000000000001" customHeight="1">
      <c r="A449" s="108">
        <v>446</v>
      </c>
      <c r="B449" s="108" t="s">
        <v>701</v>
      </c>
      <c r="C449" s="102">
        <v>623003880</v>
      </c>
      <c r="D449" s="101" t="s">
        <v>1144</v>
      </c>
      <c r="E449" s="117" t="s">
        <v>11</v>
      </c>
      <c r="F449" s="9">
        <v>6</v>
      </c>
      <c r="G449" s="9" t="s">
        <v>1460</v>
      </c>
      <c r="H449" s="9">
        <v>24.38</v>
      </c>
      <c r="I449" s="8">
        <v>3.734</v>
      </c>
      <c r="J449" s="42">
        <v>1065</v>
      </c>
      <c r="K449" s="42"/>
    </row>
    <row r="450" spans="1:11" s="45" customFormat="1" ht="20.100000000000001" customHeight="1">
      <c r="A450" s="108">
        <v>447</v>
      </c>
      <c r="B450" s="108" t="s">
        <v>701</v>
      </c>
      <c r="C450" s="102">
        <v>669604080</v>
      </c>
      <c r="D450" s="4" t="s">
        <v>1145</v>
      </c>
      <c r="E450" s="40" t="s">
        <v>17</v>
      </c>
      <c r="F450" s="9">
        <v>6</v>
      </c>
      <c r="G450" s="9" t="s">
        <v>1460</v>
      </c>
      <c r="H450" s="9">
        <v>24.38</v>
      </c>
      <c r="I450" s="8">
        <v>3.734</v>
      </c>
      <c r="J450" s="42">
        <v>1065</v>
      </c>
      <c r="K450" s="42"/>
    </row>
    <row r="451" spans="1:11" s="45" customFormat="1" ht="20.100000000000001" customHeight="1">
      <c r="A451" s="108">
        <v>448</v>
      </c>
      <c r="B451" s="108" t="s">
        <v>701</v>
      </c>
      <c r="C451" s="102">
        <v>694204060</v>
      </c>
      <c r="D451" s="101" t="s">
        <v>1146</v>
      </c>
      <c r="E451" s="44" t="s">
        <v>208</v>
      </c>
      <c r="F451" s="9">
        <v>6</v>
      </c>
      <c r="G451" s="9" t="s">
        <v>1460</v>
      </c>
      <c r="H451" s="9">
        <v>24.38</v>
      </c>
      <c r="I451" s="8">
        <v>3.734</v>
      </c>
      <c r="J451" s="42">
        <v>1065</v>
      </c>
      <c r="K451" s="42"/>
    </row>
    <row r="452" spans="1:11" s="45" customFormat="1" ht="20.100000000000001" customHeight="1">
      <c r="A452" s="108">
        <v>449</v>
      </c>
      <c r="B452" s="108" t="s">
        <v>701</v>
      </c>
      <c r="C452" s="102">
        <v>655006340</v>
      </c>
      <c r="D452" s="101" t="s">
        <v>1147</v>
      </c>
      <c r="E452" s="44" t="s">
        <v>25</v>
      </c>
      <c r="F452" s="9">
        <v>6</v>
      </c>
      <c r="G452" s="9" t="s">
        <v>1460</v>
      </c>
      <c r="H452" s="9">
        <v>24.38</v>
      </c>
      <c r="I452" s="8">
        <v>3.734</v>
      </c>
      <c r="J452" s="42">
        <v>1065</v>
      </c>
      <c r="K452" s="42"/>
    </row>
    <row r="453" spans="1:11" s="45" customFormat="1" ht="20.100000000000001" customHeight="1">
      <c r="A453" s="108">
        <v>450</v>
      </c>
      <c r="B453" s="108" t="s">
        <v>701</v>
      </c>
      <c r="C453" s="102">
        <v>662405800</v>
      </c>
      <c r="D453" s="100" t="s">
        <v>1148</v>
      </c>
      <c r="E453" s="44" t="s">
        <v>23</v>
      </c>
      <c r="F453" s="9">
        <v>6</v>
      </c>
      <c r="G453" s="9" t="s">
        <v>1460</v>
      </c>
      <c r="H453" s="9">
        <v>24.38</v>
      </c>
      <c r="I453" s="8">
        <v>3.734</v>
      </c>
      <c r="J453" s="42">
        <v>1065</v>
      </c>
      <c r="K453" s="42"/>
    </row>
    <row r="454" spans="1:11" s="45" customFormat="1" ht="20.100000000000001" customHeight="1">
      <c r="A454" s="108">
        <v>451</v>
      </c>
      <c r="B454" s="108" t="s">
        <v>701</v>
      </c>
      <c r="C454" s="102">
        <v>662704350</v>
      </c>
      <c r="D454" s="4" t="s">
        <v>1149</v>
      </c>
      <c r="E454" s="44" t="s">
        <v>27</v>
      </c>
      <c r="F454" s="9">
        <v>6</v>
      </c>
      <c r="G454" s="9" t="s">
        <v>1460</v>
      </c>
      <c r="H454" s="9">
        <v>24.38</v>
      </c>
      <c r="I454" s="8">
        <v>3.734</v>
      </c>
      <c r="J454" s="42">
        <v>1065</v>
      </c>
      <c r="K454" s="42"/>
    </row>
    <row r="455" spans="1:11" s="45" customFormat="1" ht="20.100000000000001" customHeight="1">
      <c r="A455" s="108">
        <v>452</v>
      </c>
      <c r="B455" s="108" t="s">
        <v>701</v>
      </c>
      <c r="C455" s="102">
        <v>658105450</v>
      </c>
      <c r="D455" s="100" t="s">
        <v>1150</v>
      </c>
      <c r="E455" s="44" t="s">
        <v>29</v>
      </c>
      <c r="F455" s="9">
        <v>6</v>
      </c>
      <c r="G455" s="9" t="s">
        <v>1460</v>
      </c>
      <c r="H455" s="9">
        <v>24.38</v>
      </c>
      <c r="I455" s="8">
        <v>3.734</v>
      </c>
      <c r="J455" s="42">
        <v>1065</v>
      </c>
      <c r="K455" s="42"/>
    </row>
    <row r="456" spans="1:11" s="45" customFormat="1" ht="20.100000000000001" customHeight="1">
      <c r="A456" s="108">
        <v>453</v>
      </c>
      <c r="B456" s="108" t="s">
        <v>701</v>
      </c>
      <c r="C456" s="102">
        <v>645803920</v>
      </c>
      <c r="D456" s="101" t="s">
        <v>1151</v>
      </c>
      <c r="E456" s="40" t="s">
        <v>709</v>
      </c>
      <c r="F456" s="9">
        <v>8.4600000000000009</v>
      </c>
      <c r="G456" s="9" t="s">
        <v>1460</v>
      </c>
      <c r="H456" s="9">
        <v>24.38</v>
      </c>
      <c r="I456" s="8">
        <v>3.734</v>
      </c>
      <c r="J456" s="42">
        <v>1065</v>
      </c>
      <c r="K456" s="42"/>
    </row>
    <row r="457" spans="1:11" s="45" customFormat="1" ht="20.100000000000001" customHeight="1">
      <c r="A457" s="108">
        <v>454</v>
      </c>
      <c r="B457" s="108" t="s">
        <v>701</v>
      </c>
      <c r="C457" s="102">
        <v>661304510</v>
      </c>
      <c r="D457" s="101" t="s">
        <v>1152</v>
      </c>
      <c r="E457" s="40" t="s">
        <v>33</v>
      </c>
      <c r="F457" s="9">
        <v>10.77</v>
      </c>
      <c r="G457" s="9" t="s">
        <v>1460</v>
      </c>
      <c r="H457" s="9">
        <v>36</v>
      </c>
      <c r="I457" s="8">
        <v>6.6880000000000006</v>
      </c>
      <c r="J457" s="42">
        <v>1847</v>
      </c>
      <c r="K457" s="42"/>
    </row>
    <row r="458" spans="1:11" s="45" customFormat="1" ht="20.100000000000001" customHeight="1">
      <c r="A458" s="108">
        <v>455</v>
      </c>
      <c r="B458" s="108" t="s">
        <v>701</v>
      </c>
      <c r="C458" s="102">
        <v>660401770</v>
      </c>
      <c r="D458" s="100" t="s">
        <v>1153</v>
      </c>
      <c r="E458" s="40" t="s">
        <v>55</v>
      </c>
      <c r="F458" s="9">
        <v>10.77</v>
      </c>
      <c r="G458" s="9" t="s">
        <v>1460</v>
      </c>
      <c r="H458" s="9">
        <v>36</v>
      </c>
      <c r="I458" s="8">
        <v>6.6880000000000006</v>
      </c>
      <c r="J458" s="42">
        <v>1847</v>
      </c>
      <c r="K458" s="42"/>
    </row>
    <row r="459" spans="1:11" s="45" customFormat="1" ht="20.100000000000001" customHeight="1">
      <c r="A459" s="108">
        <v>456</v>
      </c>
      <c r="B459" s="108" t="s">
        <v>701</v>
      </c>
      <c r="C459" s="102">
        <v>623003870</v>
      </c>
      <c r="D459" s="101" t="s">
        <v>1154</v>
      </c>
      <c r="E459" s="117" t="s">
        <v>11</v>
      </c>
      <c r="F459" s="9">
        <v>10.77</v>
      </c>
      <c r="G459" s="9" t="s">
        <v>1460</v>
      </c>
      <c r="H459" s="9">
        <v>36</v>
      </c>
      <c r="I459" s="8">
        <v>6.6880000000000006</v>
      </c>
      <c r="J459" s="42">
        <v>1847</v>
      </c>
      <c r="K459" s="42"/>
    </row>
    <row r="460" spans="1:11" s="45" customFormat="1" ht="20.100000000000001" customHeight="1">
      <c r="A460" s="108">
        <v>457</v>
      </c>
      <c r="B460" s="108" t="s">
        <v>701</v>
      </c>
      <c r="C460" s="102">
        <v>694204040</v>
      </c>
      <c r="D460" s="101" t="s">
        <v>1155</v>
      </c>
      <c r="E460" s="44" t="s">
        <v>208</v>
      </c>
      <c r="F460" s="9">
        <v>10.77</v>
      </c>
      <c r="G460" s="9" t="s">
        <v>1460</v>
      </c>
      <c r="H460" s="9">
        <v>36</v>
      </c>
      <c r="I460" s="8">
        <v>6.6880000000000006</v>
      </c>
      <c r="J460" s="42">
        <v>1847</v>
      </c>
      <c r="K460" s="42"/>
    </row>
    <row r="461" spans="1:11" s="45" customFormat="1" ht="20.100000000000001" customHeight="1">
      <c r="A461" s="108">
        <v>458</v>
      </c>
      <c r="B461" s="108" t="s">
        <v>701</v>
      </c>
      <c r="C461" s="102">
        <v>655006330</v>
      </c>
      <c r="D461" s="101" t="s">
        <v>1156</v>
      </c>
      <c r="E461" s="44" t="s">
        <v>25</v>
      </c>
      <c r="F461" s="9">
        <v>10.77</v>
      </c>
      <c r="G461" s="9" t="s">
        <v>1460</v>
      </c>
      <c r="H461" s="9">
        <v>36</v>
      </c>
      <c r="I461" s="8">
        <v>6.6880000000000006</v>
      </c>
      <c r="J461" s="42">
        <v>1847</v>
      </c>
      <c r="K461" s="42"/>
    </row>
    <row r="462" spans="1:11" s="45" customFormat="1" ht="20.100000000000001" customHeight="1">
      <c r="A462" s="108">
        <v>459</v>
      </c>
      <c r="B462" s="108" t="s">
        <v>701</v>
      </c>
      <c r="C462" s="102">
        <v>662405810</v>
      </c>
      <c r="D462" s="100" t="s">
        <v>1157</v>
      </c>
      <c r="E462" s="44" t="s">
        <v>23</v>
      </c>
      <c r="F462" s="9">
        <v>10.77</v>
      </c>
      <c r="G462" s="9" t="s">
        <v>1460</v>
      </c>
      <c r="H462" s="9">
        <v>36</v>
      </c>
      <c r="I462" s="8">
        <v>6.6880000000000006</v>
      </c>
      <c r="J462" s="42">
        <v>1847</v>
      </c>
      <c r="K462" s="42"/>
    </row>
    <row r="463" spans="1:11" s="45" customFormat="1" ht="20.100000000000001" customHeight="1">
      <c r="A463" s="108">
        <v>460</v>
      </c>
      <c r="B463" s="108" t="s">
        <v>701</v>
      </c>
      <c r="C463" s="102">
        <v>662704340</v>
      </c>
      <c r="D463" s="4" t="s">
        <v>1158</v>
      </c>
      <c r="E463" s="44" t="s">
        <v>27</v>
      </c>
      <c r="F463" s="9">
        <v>10.77</v>
      </c>
      <c r="G463" s="9" t="s">
        <v>1460</v>
      </c>
      <c r="H463" s="9">
        <v>36</v>
      </c>
      <c r="I463" s="8">
        <v>6.6880000000000006</v>
      </c>
      <c r="J463" s="42">
        <v>1847</v>
      </c>
      <c r="K463" s="42"/>
    </row>
    <row r="464" spans="1:11" s="45" customFormat="1" ht="20.100000000000001" customHeight="1">
      <c r="A464" s="108">
        <v>461</v>
      </c>
      <c r="B464" s="108" t="s">
        <v>701</v>
      </c>
      <c r="C464" s="102">
        <v>658105250</v>
      </c>
      <c r="D464" s="100" t="s">
        <v>1159</v>
      </c>
      <c r="E464" s="44" t="s">
        <v>29</v>
      </c>
      <c r="F464" s="9">
        <v>10.77</v>
      </c>
      <c r="G464" s="9" t="s">
        <v>1460</v>
      </c>
      <c r="H464" s="9">
        <v>36</v>
      </c>
      <c r="I464" s="8">
        <v>6.6880000000000006</v>
      </c>
      <c r="J464" s="42">
        <v>1847</v>
      </c>
      <c r="K464" s="42"/>
    </row>
    <row r="465" spans="1:11" s="45" customFormat="1" ht="20.100000000000001" customHeight="1">
      <c r="A465" s="108">
        <v>462</v>
      </c>
      <c r="B465" s="108" t="s">
        <v>701</v>
      </c>
      <c r="C465" s="102">
        <v>645803930</v>
      </c>
      <c r="D465" s="101" t="s">
        <v>1160</v>
      </c>
      <c r="E465" s="40" t="s">
        <v>709</v>
      </c>
      <c r="F465" s="9">
        <v>16.2</v>
      </c>
      <c r="G465" s="9" t="s">
        <v>1460</v>
      </c>
      <c r="H465" s="9">
        <v>36</v>
      </c>
      <c r="I465" s="8">
        <v>6.6880000000000006</v>
      </c>
      <c r="J465" s="42">
        <v>1847</v>
      </c>
      <c r="K465" s="42"/>
    </row>
    <row r="466" spans="1:11" s="45" customFormat="1" ht="20.100000000000001" customHeight="1">
      <c r="A466" s="108">
        <v>463</v>
      </c>
      <c r="B466" s="108" t="s">
        <v>701</v>
      </c>
      <c r="C466" s="102">
        <v>661304520</v>
      </c>
      <c r="D466" s="101" t="s">
        <v>1161</v>
      </c>
      <c r="E466" s="40" t="s">
        <v>33</v>
      </c>
      <c r="F466" s="9">
        <v>6.54</v>
      </c>
      <c r="G466" s="9" t="s">
        <v>1460</v>
      </c>
      <c r="H466" s="9">
        <v>22.25</v>
      </c>
      <c r="I466" s="8">
        <v>4.1989999999999998</v>
      </c>
      <c r="J466" s="42">
        <v>587</v>
      </c>
      <c r="K466" s="42"/>
    </row>
    <row r="467" spans="1:11" s="45" customFormat="1" ht="20.100000000000001" customHeight="1">
      <c r="A467" s="108">
        <v>464</v>
      </c>
      <c r="B467" s="108" t="s">
        <v>701</v>
      </c>
      <c r="C467" s="102">
        <v>660402080</v>
      </c>
      <c r="D467" s="100" t="s">
        <v>1162</v>
      </c>
      <c r="E467" s="40" t="s">
        <v>55</v>
      </c>
      <c r="F467" s="9">
        <v>6.54</v>
      </c>
      <c r="G467" s="9" t="s">
        <v>1460</v>
      </c>
      <c r="H467" s="9">
        <v>22.25</v>
      </c>
      <c r="I467" s="8">
        <v>4.1989999999999998</v>
      </c>
      <c r="J467" s="42">
        <v>587</v>
      </c>
      <c r="K467" s="42"/>
    </row>
    <row r="468" spans="1:11" s="45" customFormat="1" ht="20.100000000000001" customHeight="1">
      <c r="A468" s="108">
        <v>465</v>
      </c>
      <c r="B468" s="108" t="s">
        <v>701</v>
      </c>
      <c r="C468" s="102">
        <v>623003890</v>
      </c>
      <c r="D468" s="101" t="s">
        <v>1163</v>
      </c>
      <c r="E468" s="117" t="s">
        <v>11</v>
      </c>
      <c r="F468" s="9">
        <v>6.54</v>
      </c>
      <c r="G468" s="9" t="s">
        <v>1460</v>
      </c>
      <c r="H468" s="9">
        <v>22.25</v>
      </c>
      <c r="I468" s="8">
        <v>4.1989999999999998</v>
      </c>
      <c r="J468" s="42">
        <v>587</v>
      </c>
      <c r="K468" s="42"/>
    </row>
    <row r="469" spans="1:11" s="45" customFormat="1" ht="20.100000000000001" customHeight="1">
      <c r="A469" s="108">
        <v>466</v>
      </c>
      <c r="B469" s="108" t="s">
        <v>701</v>
      </c>
      <c r="C469" s="102">
        <v>669604100</v>
      </c>
      <c r="D469" s="4" t="s">
        <v>1164</v>
      </c>
      <c r="E469" s="40" t="s">
        <v>17</v>
      </c>
      <c r="F469" s="9">
        <v>8.2200000000000006</v>
      </c>
      <c r="G469" s="9" t="s">
        <v>1460</v>
      </c>
      <c r="H469" s="9">
        <v>22.25</v>
      </c>
      <c r="I469" s="8">
        <v>4.1989999999999998</v>
      </c>
      <c r="J469" s="42">
        <v>587</v>
      </c>
      <c r="K469" s="42"/>
    </row>
    <row r="470" spans="1:11" s="43" customFormat="1" ht="20.100000000000001" customHeight="1">
      <c r="A470" s="108">
        <v>467</v>
      </c>
      <c r="B470" s="108" t="s">
        <v>701</v>
      </c>
      <c r="C470" s="102">
        <v>694203730</v>
      </c>
      <c r="D470" s="101" t="s">
        <v>1165</v>
      </c>
      <c r="E470" s="44" t="s">
        <v>208</v>
      </c>
      <c r="F470" s="9">
        <v>6.54</v>
      </c>
      <c r="G470" s="9" t="s">
        <v>1460</v>
      </c>
      <c r="H470" s="9">
        <v>22.25</v>
      </c>
      <c r="I470" s="8">
        <v>4.1989999999999998</v>
      </c>
      <c r="J470" s="42">
        <v>587</v>
      </c>
      <c r="K470" s="42"/>
    </row>
    <row r="471" spans="1:11" s="43" customFormat="1" ht="20.100000000000001" customHeight="1">
      <c r="A471" s="108">
        <v>468</v>
      </c>
      <c r="B471" s="108" t="s">
        <v>701</v>
      </c>
      <c r="C471" s="102">
        <v>655006350</v>
      </c>
      <c r="D471" s="101" t="s">
        <v>1166</v>
      </c>
      <c r="E471" s="44" t="s">
        <v>25</v>
      </c>
      <c r="F471" s="9">
        <v>6.54</v>
      </c>
      <c r="G471" s="9" t="s">
        <v>1460</v>
      </c>
      <c r="H471" s="9">
        <v>22.25</v>
      </c>
      <c r="I471" s="8">
        <v>4.1989999999999998</v>
      </c>
      <c r="J471" s="42">
        <v>587</v>
      </c>
      <c r="K471" s="42"/>
    </row>
    <row r="472" spans="1:11" s="43" customFormat="1" ht="20.100000000000001" customHeight="1">
      <c r="A472" s="108">
        <v>469</v>
      </c>
      <c r="B472" s="108" t="s">
        <v>701</v>
      </c>
      <c r="C472" s="102">
        <v>662405820</v>
      </c>
      <c r="D472" s="100" t="s">
        <v>1167</v>
      </c>
      <c r="E472" s="44" t="s">
        <v>23</v>
      </c>
      <c r="F472" s="9">
        <v>6.54</v>
      </c>
      <c r="G472" s="9" t="s">
        <v>1460</v>
      </c>
      <c r="H472" s="9">
        <v>22.25</v>
      </c>
      <c r="I472" s="8">
        <v>4.1989999999999998</v>
      </c>
      <c r="J472" s="42">
        <v>587</v>
      </c>
      <c r="K472" s="42"/>
    </row>
    <row r="473" spans="1:11" s="43" customFormat="1" ht="20.100000000000001" customHeight="1">
      <c r="A473" s="108">
        <v>470</v>
      </c>
      <c r="B473" s="108" t="s">
        <v>701</v>
      </c>
      <c r="C473" s="102">
        <v>645803670</v>
      </c>
      <c r="D473" s="100" t="s">
        <v>1168</v>
      </c>
      <c r="E473" s="40" t="s">
        <v>709</v>
      </c>
      <c r="F473" s="9">
        <v>10.59</v>
      </c>
      <c r="G473" s="9" t="s">
        <v>1460</v>
      </c>
      <c r="H473" s="9">
        <v>22.25</v>
      </c>
      <c r="I473" s="8">
        <v>4.1989999999999998</v>
      </c>
      <c r="J473" s="42">
        <v>587</v>
      </c>
      <c r="K473" s="42"/>
    </row>
    <row r="474" spans="1:11" s="43" customFormat="1" ht="20.100000000000001" customHeight="1">
      <c r="A474" s="108">
        <v>471</v>
      </c>
      <c r="B474" s="108" t="s">
        <v>701</v>
      </c>
      <c r="C474" s="102">
        <v>662704360</v>
      </c>
      <c r="D474" s="4" t="s">
        <v>1169</v>
      </c>
      <c r="E474" s="44" t="s">
        <v>27</v>
      </c>
      <c r="F474" s="9">
        <v>6.54</v>
      </c>
      <c r="G474" s="9" t="s">
        <v>1460</v>
      </c>
      <c r="H474" s="9">
        <v>22.25</v>
      </c>
      <c r="I474" s="8">
        <v>4.1989999999999998</v>
      </c>
      <c r="J474" s="42">
        <v>587</v>
      </c>
      <c r="K474" s="42"/>
    </row>
    <row r="475" spans="1:11" s="43" customFormat="1" ht="20.100000000000001" customHeight="1">
      <c r="A475" s="108">
        <v>472</v>
      </c>
      <c r="B475" s="108" t="s">
        <v>701</v>
      </c>
      <c r="C475" s="102">
        <v>658105260</v>
      </c>
      <c r="D475" s="100" t="s">
        <v>1170</v>
      </c>
      <c r="E475" s="44" t="s">
        <v>29</v>
      </c>
      <c r="F475" s="9">
        <v>6.54</v>
      </c>
      <c r="G475" s="9" t="s">
        <v>1460</v>
      </c>
      <c r="H475" s="9">
        <v>22.25</v>
      </c>
      <c r="I475" s="8">
        <v>4.1989999999999998</v>
      </c>
      <c r="J475" s="42">
        <v>587</v>
      </c>
      <c r="K475" s="42"/>
    </row>
    <row r="476" spans="1:11" s="43" customFormat="1" ht="20.100000000000001" customHeight="1">
      <c r="A476" s="126">
        <v>473</v>
      </c>
      <c r="B476" s="126" t="s">
        <v>701</v>
      </c>
      <c r="C476" s="127" t="s">
        <v>1466</v>
      </c>
      <c r="D476" s="128" t="s">
        <v>1465</v>
      </c>
      <c r="E476" s="129" t="s">
        <v>29</v>
      </c>
      <c r="F476" s="130">
        <v>29.43</v>
      </c>
      <c r="G476" s="130" t="s">
        <v>1459</v>
      </c>
      <c r="H476" s="130">
        <v>22.25</v>
      </c>
      <c r="I476" s="131">
        <v>7.92</v>
      </c>
      <c r="J476" s="132">
        <v>587</v>
      </c>
      <c r="K476" s="132"/>
    </row>
    <row r="477" spans="1:11" s="43" customFormat="1" ht="20.100000000000001" customHeight="1">
      <c r="A477" s="108">
        <v>474</v>
      </c>
      <c r="B477" s="108" t="s">
        <v>701</v>
      </c>
      <c r="C477" s="102">
        <v>661304530</v>
      </c>
      <c r="D477" s="101" t="s">
        <v>1171</v>
      </c>
      <c r="E477" s="40" t="s">
        <v>33</v>
      </c>
      <c r="F477" s="9">
        <v>7.44</v>
      </c>
      <c r="G477" s="9" t="s">
        <v>1460</v>
      </c>
      <c r="H477" s="9">
        <v>34.380000000000003</v>
      </c>
      <c r="I477" s="8">
        <v>4.625</v>
      </c>
      <c r="J477" s="42">
        <v>950</v>
      </c>
      <c r="K477" s="42"/>
    </row>
    <row r="478" spans="1:11" s="43" customFormat="1" ht="20.100000000000001" customHeight="1">
      <c r="A478" s="108">
        <v>475</v>
      </c>
      <c r="B478" s="108" t="s">
        <v>701</v>
      </c>
      <c r="C478" s="102">
        <v>660401980</v>
      </c>
      <c r="D478" s="100" t="s">
        <v>1172</v>
      </c>
      <c r="E478" s="40" t="s">
        <v>55</v>
      </c>
      <c r="F478" s="9">
        <v>7.56</v>
      </c>
      <c r="G478" s="9" t="s">
        <v>1460</v>
      </c>
      <c r="H478" s="9">
        <v>34.380000000000003</v>
      </c>
      <c r="I478" s="8">
        <v>4.625</v>
      </c>
      <c r="J478" s="42">
        <v>950</v>
      </c>
      <c r="K478" s="42"/>
    </row>
    <row r="479" spans="1:11" s="43" customFormat="1" ht="20.100000000000001" customHeight="1">
      <c r="A479" s="108">
        <v>476</v>
      </c>
      <c r="B479" s="108" t="s">
        <v>701</v>
      </c>
      <c r="C479" s="102">
        <v>623003790</v>
      </c>
      <c r="D479" s="101" t="s">
        <v>1173</v>
      </c>
      <c r="E479" s="117" t="s">
        <v>11</v>
      </c>
      <c r="F479" s="9">
        <v>7.44</v>
      </c>
      <c r="G479" s="9" t="s">
        <v>1460</v>
      </c>
      <c r="H479" s="9">
        <v>34.380000000000003</v>
      </c>
      <c r="I479" s="8">
        <v>4.625</v>
      </c>
      <c r="J479" s="42">
        <v>950</v>
      </c>
      <c r="K479" s="42"/>
    </row>
    <row r="480" spans="1:11" s="43" customFormat="1" ht="20.100000000000001" customHeight="1">
      <c r="A480" s="108">
        <v>477</v>
      </c>
      <c r="B480" s="108" t="s">
        <v>701</v>
      </c>
      <c r="C480" s="102">
        <v>669604110</v>
      </c>
      <c r="D480" s="4" t="s">
        <v>1174</v>
      </c>
      <c r="E480" s="40" t="s">
        <v>17</v>
      </c>
      <c r="F480" s="9">
        <v>12.06</v>
      </c>
      <c r="G480" s="9" t="s">
        <v>1460</v>
      </c>
      <c r="H480" s="9">
        <v>34.380000000000003</v>
      </c>
      <c r="I480" s="8">
        <v>4.625</v>
      </c>
      <c r="J480" s="42">
        <v>950</v>
      </c>
      <c r="K480" s="42"/>
    </row>
    <row r="481" spans="1:11" s="43" customFormat="1" ht="20.100000000000001" customHeight="1">
      <c r="A481" s="108">
        <v>478</v>
      </c>
      <c r="B481" s="108" t="s">
        <v>701</v>
      </c>
      <c r="C481" s="5">
        <v>694203780</v>
      </c>
      <c r="D481" s="35" t="s">
        <v>1175</v>
      </c>
      <c r="E481" s="18" t="s">
        <v>208</v>
      </c>
      <c r="F481" s="9">
        <v>9.629999999999999</v>
      </c>
      <c r="G481" s="9" t="s">
        <v>1460</v>
      </c>
      <c r="H481" s="9">
        <v>34.380000000000003</v>
      </c>
      <c r="I481" s="8">
        <v>4.625</v>
      </c>
      <c r="J481" s="42">
        <v>950</v>
      </c>
      <c r="K481" s="42"/>
    </row>
    <row r="482" spans="1:11" s="43" customFormat="1" ht="20.100000000000001" customHeight="1">
      <c r="A482" s="108">
        <v>479</v>
      </c>
      <c r="B482" s="108" t="s">
        <v>701</v>
      </c>
      <c r="C482" s="102">
        <v>655006310</v>
      </c>
      <c r="D482" s="101" t="s">
        <v>1176</v>
      </c>
      <c r="E482" s="44" t="s">
        <v>25</v>
      </c>
      <c r="F482" s="9">
        <v>7.35</v>
      </c>
      <c r="G482" s="9" t="s">
        <v>1460</v>
      </c>
      <c r="H482" s="9">
        <v>34.380000000000003</v>
      </c>
      <c r="I482" s="8">
        <v>4.625</v>
      </c>
      <c r="J482" s="42">
        <v>950</v>
      </c>
      <c r="K482" s="42"/>
    </row>
    <row r="483" spans="1:11" s="43" customFormat="1" ht="20.100000000000001" customHeight="1">
      <c r="A483" s="108">
        <v>480</v>
      </c>
      <c r="B483" s="108" t="s">
        <v>701</v>
      </c>
      <c r="C483" s="102">
        <v>662405830</v>
      </c>
      <c r="D483" s="100" t="s">
        <v>1177</v>
      </c>
      <c r="E483" s="44" t="s">
        <v>23</v>
      </c>
      <c r="F483" s="9">
        <v>7.44</v>
      </c>
      <c r="G483" s="9" t="s">
        <v>1460</v>
      </c>
      <c r="H483" s="9">
        <v>34.380000000000003</v>
      </c>
      <c r="I483" s="8">
        <v>4.625</v>
      </c>
      <c r="J483" s="42">
        <v>950</v>
      </c>
      <c r="K483" s="42"/>
    </row>
    <row r="484" spans="1:11" s="43" customFormat="1" ht="20.100000000000001" customHeight="1">
      <c r="A484" s="108">
        <v>481</v>
      </c>
      <c r="B484" s="108" t="s">
        <v>701</v>
      </c>
      <c r="C484" s="102">
        <v>662704260</v>
      </c>
      <c r="D484" s="4" t="s">
        <v>1178</v>
      </c>
      <c r="E484" s="44" t="s">
        <v>27</v>
      </c>
      <c r="F484" s="9">
        <v>7.44</v>
      </c>
      <c r="G484" s="9" t="s">
        <v>1460</v>
      </c>
      <c r="H484" s="9">
        <v>34.380000000000003</v>
      </c>
      <c r="I484" s="8">
        <v>4.625</v>
      </c>
      <c r="J484" s="42">
        <v>950</v>
      </c>
      <c r="K484" s="42"/>
    </row>
    <row r="485" spans="1:11" s="43" customFormat="1" ht="20.100000000000001" customHeight="1">
      <c r="A485" s="108">
        <v>482</v>
      </c>
      <c r="B485" s="108" t="s">
        <v>701</v>
      </c>
      <c r="C485" s="102">
        <v>658105390</v>
      </c>
      <c r="D485" s="100" t="s">
        <v>1179</v>
      </c>
      <c r="E485" s="44" t="s">
        <v>29</v>
      </c>
      <c r="F485" s="9">
        <v>7.44</v>
      </c>
      <c r="G485" s="9" t="s">
        <v>1460</v>
      </c>
      <c r="H485" s="9">
        <v>34.380000000000003</v>
      </c>
      <c r="I485" s="8">
        <v>4.625</v>
      </c>
      <c r="J485" s="42">
        <v>950</v>
      </c>
      <c r="K485" s="42"/>
    </row>
    <row r="486" spans="1:11" s="43" customFormat="1" ht="20.100000000000001" customHeight="1">
      <c r="A486" s="108">
        <v>483</v>
      </c>
      <c r="B486" s="108" t="s">
        <v>701</v>
      </c>
      <c r="C486" s="102">
        <v>661304540</v>
      </c>
      <c r="D486" s="101" t="s">
        <v>1180</v>
      </c>
      <c r="E486" s="40" t="s">
        <v>33</v>
      </c>
      <c r="F486" s="9">
        <v>8.64</v>
      </c>
      <c r="G486" s="9" t="s">
        <v>1460</v>
      </c>
      <c r="H486" s="9">
        <v>31.52</v>
      </c>
      <c r="I486" s="8">
        <v>5.4329999999999998</v>
      </c>
      <c r="J486" s="42">
        <v>805</v>
      </c>
      <c r="K486" s="42"/>
    </row>
    <row r="487" spans="1:11" s="43" customFormat="1" ht="20.100000000000001" customHeight="1">
      <c r="A487" s="108">
        <v>484</v>
      </c>
      <c r="B487" s="108" t="s">
        <v>701</v>
      </c>
      <c r="C487" s="102">
        <v>660402000</v>
      </c>
      <c r="D487" s="100" t="s">
        <v>1181</v>
      </c>
      <c r="E487" s="40" t="s">
        <v>55</v>
      </c>
      <c r="F487" s="9">
        <v>8.67</v>
      </c>
      <c r="G487" s="9" t="s">
        <v>1460</v>
      </c>
      <c r="H487" s="9">
        <v>31.52</v>
      </c>
      <c r="I487" s="8">
        <v>5.4329999999999998</v>
      </c>
      <c r="J487" s="42">
        <v>805</v>
      </c>
      <c r="K487" s="42"/>
    </row>
    <row r="488" spans="1:11" s="43" customFormat="1" ht="20.100000000000001" customHeight="1">
      <c r="A488" s="108">
        <v>485</v>
      </c>
      <c r="B488" s="108" t="s">
        <v>701</v>
      </c>
      <c r="C488" s="102">
        <v>623003420</v>
      </c>
      <c r="D488" s="101" t="s">
        <v>1182</v>
      </c>
      <c r="E488" s="117" t="s">
        <v>11</v>
      </c>
      <c r="F488" s="9">
        <v>8.67</v>
      </c>
      <c r="G488" s="9" t="s">
        <v>1460</v>
      </c>
      <c r="H488" s="9">
        <v>31.52</v>
      </c>
      <c r="I488" s="8">
        <v>5.4329999999999998</v>
      </c>
      <c r="J488" s="42">
        <v>805</v>
      </c>
      <c r="K488" s="42"/>
    </row>
    <row r="489" spans="1:11" s="43" customFormat="1" ht="20.100000000000001" customHeight="1">
      <c r="A489" s="108">
        <v>486</v>
      </c>
      <c r="B489" s="108" t="s">
        <v>701</v>
      </c>
      <c r="C489" s="102">
        <v>669604120</v>
      </c>
      <c r="D489" s="4" t="s">
        <v>1183</v>
      </c>
      <c r="E489" s="40" t="s">
        <v>17</v>
      </c>
      <c r="F489" s="9">
        <v>9.8699999999999992</v>
      </c>
      <c r="G489" s="9" t="s">
        <v>1460</v>
      </c>
      <c r="H489" s="9">
        <v>31.52</v>
      </c>
      <c r="I489" s="8">
        <v>5.4329999999999998</v>
      </c>
      <c r="J489" s="42">
        <v>805</v>
      </c>
      <c r="K489" s="42"/>
    </row>
    <row r="490" spans="1:11" s="43" customFormat="1" ht="20.100000000000001" customHeight="1">
      <c r="A490" s="108">
        <v>487</v>
      </c>
      <c r="B490" s="108" t="s">
        <v>701</v>
      </c>
      <c r="C490" s="102">
        <v>694203850</v>
      </c>
      <c r="D490" s="101" t="s">
        <v>1184</v>
      </c>
      <c r="E490" s="44" t="s">
        <v>208</v>
      </c>
      <c r="F490" s="9">
        <v>8.67</v>
      </c>
      <c r="G490" s="9" t="s">
        <v>1460</v>
      </c>
      <c r="H490" s="9">
        <v>31.52</v>
      </c>
      <c r="I490" s="8">
        <v>5.4329999999999998</v>
      </c>
      <c r="J490" s="42">
        <v>805</v>
      </c>
      <c r="K490" s="42"/>
    </row>
    <row r="491" spans="1:11" s="43" customFormat="1" ht="20.100000000000001" customHeight="1">
      <c r="A491" s="108">
        <v>488</v>
      </c>
      <c r="B491" s="108" t="s">
        <v>701</v>
      </c>
      <c r="C491" s="102">
        <v>655006380</v>
      </c>
      <c r="D491" s="101" t="s">
        <v>1185</v>
      </c>
      <c r="E491" s="44" t="s">
        <v>25</v>
      </c>
      <c r="F491" s="9">
        <v>8.67</v>
      </c>
      <c r="G491" s="9" t="s">
        <v>1460</v>
      </c>
      <c r="H491" s="9">
        <v>31.52</v>
      </c>
      <c r="I491" s="8">
        <v>5.4329999999999998</v>
      </c>
      <c r="J491" s="42">
        <v>805</v>
      </c>
      <c r="K491" s="42"/>
    </row>
    <row r="492" spans="1:11" s="43" customFormat="1" ht="20.100000000000001" customHeight="1">
      <c r="A492" s="108">
        <v>489</v>
      </c>
      <c r="B492" s="108" t="s">
        <v>701</v>
      </c>
      <c r="C492" s="102">
        <v>662405840</v>
      </c>
      <c r="D492" s="100" t="s">
        <v>1186</v>
      </c>
      <c r="E492" s="44" t="s">
        <v>23</v>
      </c>
      <c r="F492" s="9">
        <v>8.67</v>
      </c>
      <c r="G492" s="9" t="s">
        <v>1460</v>
      </c>
      <c r="H492" s="9">
        <v>31.52</v>
      </c>
      <c r="I492" s="8">
        <v>5.4329999999999998</v>
      </c>
      <c r="J492" s="42">
        <v>805</v>
      </c>
      <c r="K492" s="42"/>
    </row>
    <row r="493" spans="1:11" s="43" customFormat="1" ht="20.100000000000001" customHeight="1">
      <c r="A493" s="108">
        <v>490</v>
      </c>
      <c r="B493" s="108" t="s">
        <v>701</v>
      </c>
      <c r="C493" s="102">
        <v>645803580</v>
      </c>
      <c r="D493" s="100" t="s">
        <v>1187</v>
      </c>
      <c r="E493" s="40" t="s">
        <v>709</v>
      </c>
      <c r="F493" s="9">
        <v>13.17</v>
      </c>
      <c r="G493" s="9" t="s">
        <v>1460</v>
      </c>
      <c r="H493" s="9">
        <v>31.52</v>
      </c>
      <c r="I493" s="8">
        <v>5.4329999999999998</v>
      </c>
      <c r="J493" s="42">
        <v>805</v>
      </c>
      <c r="K493" s="42"/>
    </row>
    <row r="494" spans="1:11" s="43" customFormat="1" ht="20.100000000000001" customHeight="1">
      <c r="A494" s="108">
        <v>491</v>
      </c>
      <c r="B494" s="108" t="s">
        <v>701</v>
      </c>
      <c r="C494" s="102">
        <v>662704070</v>
      </c>
      <c r="D494" s="4" t="s">
        <v>1188</v>
      </c>
      <c r="E494" s="44" t="s">
        <v>27</v>
      </c>
      <c r="F494" s="9">
        <v>8.67</v>
      </c>
      <c r="G494" s="9" t="s">
        <v>1460</v>
      </c>
      <c r="H494" s="9">
        <v>31.52</v>
      </c>
      <c r="I494" s="8">
        <v>5.4329999999999998</v>
      </c>
      <c r="J494" s="42">
        <v>805</v>
      </c>
      <c r="K494" s="42"/>
    </row>
    <row r="495" spans="1:11" s="43" customFormat="1" ht="20.100000000000001" customHeight="1">
      <c r="A495" s="108">
        <v>492</v>
      </c>
      <c r="B495" s="108" t="s">
        <v>701</v>
      </c>
      <c r="C495" s="102">
        <v>658105190</v>
      </c>
      <c r="D495" s="4" t="s">
        <v>1189</v>
      </c>
      <c r="E495" s="44" t="s">
        <v>29</v>
      </c>
      <c r="F495" s="9">
        <v>8.67</v>
      </c>
      <c r="G495" s="9" t="s">
        <v>1460</v>
      </c>
      <c r="H495" s="9">
        <v>31.52</v>
      </c>
      <c r="I495" s="8">
        <v>5.4329999999999998</v>
      </c>
      <c r="J495" s="42">
        <v>805</v>
      </c>
      <c r="K495" s="42"/>
    </row>
    <row r="496" spans="1:11" s="43" customFormat="1" ht="20.100000000000001" customHeight="1">
      <c r="A496" s="108">
        <v>493</v>
      </c>
      <c r="B496" s="108" t="s">
        <v>701</v>
      </c>
      <c r="C496" s="102">
        <v>661304560</v>
      </c>
      <c r="D496" s="101" t="s">
        <v>1190</v>
      </c>
      <c r="E496" s="40" t="s">
        <v>33</v>
      </c>
      <c r="F496" s="9">
        <v>6.42</v>
      </c>
      <c r="G496" s="9" t="s">
        <v>1460</v>
      </c>
      <c r="H496" s="9">
        <v>18.75</v>
      </c>
      <c r="I496" s="8">
        <v>4.0090000000000003</v>
      </c>
      <c r="J496" s="42">
        <v>632</v>
      </c>
      <c r="K496" s="42"/>
    </row>
    <row r="497" spans="1:11" s="43" customFormat="1" ht="20.100000000000001" customHeight="1">
      <c r="A497" s="108">
        <v>494</v>
      </c>
      <c r="B497" s="108" t="s">
        <v>701</v>
      </c>
      <c r="C497" s="102">
        <v>660402050</v>
      </c>
      <c r="D497" s="100" t="s">
        <v>1191</v>
      </c>
      <c r="E497" s="40" t="s">
        <v>55</v>
      </c>
      <c r="F497" s="9">
        <v>6.45</v>
      </c>
      <c r="G497" s="9" t="s">
        <v>1460</v>
      </c>
      <c r="H497" s="9">
        <v>18.75</v>
      </c>
      <c r="I497" s="8">
        <v>4.0090000000000003</v>
      </c>
      <c r="J497" s="42">
        <v>632</v>
      </c>
      <c r="K497" s="42"/>
    </row>
    <row r="498" spans="1:11" s="43" customFormat="1" ht="20.100000000000001" customHeight="1">
      <c r="A498" s="108">
        <v>495</v>
      </c>
      <c r="B498" s="108" t="s">
        <v>701</v>
      </c>
      <c r="C498" s="102">
        <v>623003830</v>
      </c>
      <c r="D498" s="101" t="s">
        <v>1192</v>
      </c>
      <c r="E498" s="117" t="s">
        <v>11</v>
      </c>
      <c r="F498" s="9">
        <v>6.45</v>
      </c>
      <c r="G498" s="9" t="s">
        <v>1460</v>
      </c>
      <c r="H498" s="9">
        <v>18.75</v>
      </c>
      <c r="I498" s="8">
        <v>4.0090000000000003</v>
      </c>
      <c r="J498" s="42">
        <v>632</v>
      </c>
      <c r="K498" s="42"/>
    </row>
    <row r="499" spans="1:11" s="43" customFormat="1" ht="20.100000000000001" customHeight="1">
      <c r="A499" s="108">
        <v>496</v>
      </c>
      <c r="B499" s="108" t="s">
        <v>701</v>
      </c>
      <c r="C499" s="102">
        <v>669604130</v>
      </c>
      <c r="D499" s="4" t="s">
        <v>1193</v>
      </c>
      <c r="E499" s="40" t="s">
        <v>17</v>
      </c>
      <c r="F499" s="9">
        <v>6.45</v>
      </c>
      <c r="G499" s="9" t="s">
        <v>1460</v>
      </c>
      <c r="H499" s="9">
        <v>18.75</v>
      </c>
      <c r="I499" s="8">
        <v>4.0090000000000003</v>
      </c>
      <c r="J499" s="42">
        <v>632</v>
      </c>
      <c r="K499" s="42"/>
    </row>
    <row r="500" spans="1:11" s="43" customFormat="1" ht="20.100000000000001" customHeight="1">
      <c r="A500" s="108">
        <v>497</v>
      </c>
      <c r="B500" s="108" t="s">
        <v>701</v>
      </c>
      <c r="C500" s="102">
        <v>694204120</v>
      </c>
      <c r="D500" s="101" t="s">
        <v>1194</v>
      </c>
      <c r="E500" s="44" t="s">
        <v>208</v>
      </c>
      <c r="F500" s="9">
        <v>6.42</v>
      </c>
      <c r="G500" s="9" t="s">
        <v>1460</v>
      </c>
      <c r="H500" s="9">
        <v>18.75</v>
      </c>
      <c r="I500" s="8">
        <v>4.0090000000000003</v>
      </c>
      <c r="J500" s="42">
        <v>632</v>
      </c>
      <c r="K500" s="42"/>
    </row>
    <row r="501" spans="1:11" s="43" customFormat="1" ht="20.100000000000001" customHeight="1">
      <c r="A501" s="108">
        <v>498</v>
      </c>
      <c r="B501" s="108" t="s">
        <v>701</v>
      </c>
      <c r="C501" s="102">
        <v>655006620</v>
      </c>
      <c r="D501" s="101" t="s">
        <v>1195</v>
      </c>
      <c r="E501" s="44" t="s">
        <v>25</v>
      </c>
      <c r="F501" s="9">
        <v>6.45</v>
      </c>
      <c r="G501" s="9" t="s">
        <v>1460</v>
      </c>
      <c r="H501" s="9">
        <v>18.75</v>
      </c>
      <c r="I501" s="8">
        <v>4.0090000000000003</v>
      </c>
      <c r="J501" s="42">
        <v>632</v>
      </c>
      <c r="K501" s="42"/>
    </row>
    <row r="502" spans="1:11" s="43" customFormat="1" ht="20.100000000000001" customHeight="1">
      <c r="A502" s="108">
        <v>499</v>
      </c>
      <c r="B502" s="108" t="s">
        <v>701</v>
      </c>
      <c r="C502" s="102">
        <v>662405860</v>
      </c>
      <c r="D502" s="100" t="s">
        <v>1196</v>
      </c>
      <c r="E502" s="44" t="s">
        <v>23</v>
      </c>
      <c r="F502" s="9">
        <v>6.45</v>
      </c>
      <c r="G502" s="9" t="s">
        <v>1460</v>
      </c>
      <c r="H502" s="9">
        <v>18.75</v>
      </c>
      <c r="I502" s="8">
        <v>4.0090000000000003</v>
      </c>
      <c r="J502" s="42">
        <v>632</v>
      </c>
      <c r="K502" s="42"/>
    </row>
    <row r="503" spans="1:11" s="43" customFormat="1" ht="20.100000000000001" customHeight="1">
      <c r="A503" s="108">
        <v>500</v>
      </c>
      <c r="B503" s="108" t="s">
        <v>701</v>
      </c>
      <c r="C503" s="102">
        <v>662704300</v>
      </c>
      <c r="D503" s="4" t="s">
        <v>1197</v>
      </c>
      <c r="E503" s="44" t="s">
        <v>27</v>
      </c>
      <c r="F503" s="9">
        <v>6.45</v>
      </c>
      <c r="G503" s="9" t="s">
        <v>1460</v>
      </c>
      <c r="H503" s="9">
        <v>18.75</v>
      </c>
      <c r="I503" s="8">
        <v>4.0090000000000003</v>
      </c>
      <c r="J503" s="42">
        <v>632</v>
      </c>
      <c r="K503" s="42"/>
    </row>
    <row r="504" spans="1:11" s="43" customFormat="1" ht="20.100000000000001" customHeight="1">
      <c r="A504" s="108">
        <v>501</v>
      </c>
      <c r="B504" s="108" t="s">
        <v>701</v>
      </c>
      <c r="C504" s="102">
        <v>658105400</v>
      </c>
      <c r="D504" s="100" t="s">
        <v>1198</v>
      </c>
      <c r="E504" s="44" t="s">
        <v>29</v>
      </c>
      <c r="F504" s="9">
        <v>6.45</v>
      </c>
      <c r="G504" s="9" t="s">
        <v>1460</v>
      </c>
      <c r="H504" s="9">
        <v>18.75</v>
      </c>
      <c r="I504" s="8">
        <v>4.0090000000000003</v>
      </c>
      <c r="J504" s="42">
        <v>632</v>
      </c>
      <c r="K504" s="42"/>
    </row>
    <row r="505" spans="1:11" s="43" customFormat="1" ht="20.100000000000001" customHeight="1">
      <c r="A505" s="108">
        <v>502</v>
      </c>
      <c r="B505" s="108" t="s">
        <v>701</v>
      </c>
      <c r="C505" s="102">
        <v>645803940</v>
      </c>
      <c r="D505" s="101" t="s">
        <v>1199</v>
      </c>
      <c r="E505" s="40" t="s">
        <v>709</v>
      </c>
      <c r="F505" s="9">
        <v>9.42</v>
      </c>
      <c r="G505" s="9" t="s">
        <v>1460</v>
      </c>
      <c r="H505" s="9">
        <v>18.75</v>
      </c>
      <c r="I505" s="8">
        <v>4.0090000000000003</v>
      </c>
      <c r="J505" s="42">
        <v>632</v>
      </c>
      <c r="K505" s="42"/>
    </row>
    <row r="506" spans="1:11" s="43" customFormat="1" ht="20.100000000000001" customHeight="1">
      <c r="A506" s="108">
        <v>503</v>
      </c>
      <c r="B506" s="108" t="s">
        <v>701</v>
      </c>
      <c r="C506" s="102">
        <v>661304570</v>
      </c>
      <c r="D506" s="100" t="s">
        <v>1200</v>
      </c>
      <c r="E506" s="40" t="s">
        <v>33</v>
      </c>
      <c r="F506" s="9">
        <v>5.64</v>
      </c>
      <c r="G506" s="9" t="s">
        <v>1460</v>
      </c>
      <c r="H506" s="9">
        <v>18.760000000000002</v>
      </c>
      <c r="I506" s="8">
        <v>3.484</v>
      </c>
      <c r="J506" s="42">
        <v>998</v>
      </c>
      <c r="K506" s="42"/>
    </row>
    <row r="507" spans="1:11" s="43" customFormat="1" ht="20.100000000000001" customHeight="1">
      <c r="A507" s="108">
        <v>504</v>
      </c>
      <c r="B507" s="108" t="s">
        <v>701</v>
      </c>
      <c r="C507" s="102">
        <v>660401970</v>
      </c>
      <c r="D507" s="100" t="s">
        <v>1201</v>
      </c>
      <c r="E507" s="40" t="s">
        <v>55</v>
      </c>
      <c r="F507" s="9">
        <v>5.61</v>
      </c>
      <c r="G507" s="9" t="s">
        <v>1460</v>
      </c>
      <c r="H507" s="9">
        <v>18.760000000000002</v>
      </c>
      <c r="I507" s="8">
        <v>3.484</v>
      </c>
      <c r="J507" s="42">
        <v>998</v>
      </c>
      <c r="K507" s="42"/>
    </row>
    <row r="508" spans="1:11" s="43" customFormat="1" ht="20.100000000000001" customHeight="1">
      <c r="A508" s="108">
        <v>505</v>
      </c>
      <c r="B508" s="108" t="s">
        <v>701</v>
      </c>
      <c r="C508" s="102">
        <v>623003840</v>
      </c>
      <c r="D508" s="101" t="s">
        <v>1202</v>
      </c>
      <c r="E508" s="117" t="s">
        <v>11</v>
      </c>
      <c r="F508" s="9">
        <v>5.61</v>
      </c>
      <c r="G508" s="9" t="s">
        <v>1460</v>
      </c>
      <c r="H508" s="9">
        <v>18.760000000000002</v>
      </c>
      <c r="I508" s="8">
        <v>3.484</v>
      </c>
      <c r="J508" s="42">
        <v>998</v>
      </c>
      <c r="K508" s="42"/>
    </row>
    <row r="509" spans="1:11" s="43" customFormat="1" ht="20.100000000000001" customHeight="1">
      <c r="A509" s="108">
        <v>506</v>
      </c>
      <c r="B509" s="108" t="s">
        <v>701</v>
      </c>
      <c r="C509" s="102">
        <v>669604140</v>
      </c>
      <c r="D509" s="4" t="s">
        <v>1203</v>
      </c>
      <c r="E509" s="40" t="s">
        <v>17</v>
      </c>
      <c r="F509" s="9">
        <v>7.23</v>
      </c>
      <c r="G509" s="9" t="s">
        <v>1460</v>
      </c>
      <c r="H509" s="9">
        <v>18.760000000000002</v>
      </c>
      <c r="I509" s="8">
        <v>3.484</v>
      </c>
      <c r="J509" s="42">
        <v>998</v>
      </c>
      <c r="K509" s="42"/>
    </row>
    <row r="510" spans="1:11" s="43" customFormat="1" ht="20.100000000000001" customHeight="1">
      <c r="A510" s="108">
        <v>507</v>
      </c>
      <c r="B510" s="108" t="s">
        <v>701</v>
      </c>
      <c r="C510" s="102">
        <v>655006630</v>
      </c>
      <c r="D510" s="101" t="s">
        <v>1204</v>
      </c>
      <c r="E510" s="44" t="s">
        <v>25</v>
      </c>
      <c r="F510" s="9">
        <v>5.61</v>
      </c>
      <c r="G510" s="9" t="s">
        <v>1460</v>
      </c>
      <c r="H510" s="9">
        <v>18.760000000000002</v>
      </c>
      <c r="I510" s="8">
        <v>3.484</v>
      </c>
      <c r="J510" s="42">
        <v>998</v>
      </c>
      <c r="K510" s="42"/>
    </row>
    <row r="511" spans="1:11" s="43" customFormat="1" ht="20.100000000000001" customHeight="1">
      <c r="A511" s="108">
        <v>508</v>
      </c>
      <c r="B511" s="108" t="s">
        <v>701</v>
      </c>
      <c r="C511" s="102">
        <v>662405870</v>
      </c>
      <c r="D511" s="100" t="s">
        <v>1205</v>
      </c>
      <c r="E511" s="44" t="s">
        <v>23</v>
      </c>
      <c r="F511" s="9">
        <v>5.61</v>
      </c>
      <c r="G511" s="9" t="s">
        <v>1460</v>
      </c>
      <c r="H511" s="9">
        <v>18.760000000000002</v>
      </c>
      <c r="I511" s="8">
        <v>3.484</v>
      </c>
      <c r="J511" s="42">
        <v>998</v>
      </c>
      <c r="K511" s="42"/>
    </row>
    <row r="512" spans="1:11" s="43" customFormat="1" ht="20.100000000000001" customHeight="1">
      <c r="A512" s="108">
        <v>509</v>
      </c>
      <c r="B512" s="108" t="s">
        <v>701</v>
      </c>
      <c r="C512" s="102">
        <v>662704310</v>
      </c>
      <c r="D512" s="4" t="s">
        <v>1206</v>
      </c>
      <c r="E512" s="44" t="s">
        <v>27</v>
      </c>
      <c r="F512" s="9">
        <v>5.61</v>
      </c>
      <c r="G512" s="9" t="s">
        <v>1460</v>
      </c>
      <c r="H512" s="9">
        <v>18.760000000000002</v>
      </c>
      <c r="I512" s="8">
        <v>3.484</v>
      </c>
      <c r="J512" s="42">
        <v>998</v>
      </c>
      <c r="K512" s="42"/>
    </row>
    <row r="513" spans="1:11" s="43" customFormat="1" ht="20.100000000000001" customHeight="1">
      <c r="A513" s="108">
        <v>510</v>
      </c>
      <c r="B513" s="108" t="s">
        <v>701</v>
      </c>
      <c r="C513" s="102">
        <v>658105370</v>
      </c>
      <c r="D513" s="100" t="s">
        <v>1207</v>
      </c>
      <c r="E513" s="44" t="s">
        <v>29</v>
      </c>
      <c r="F513" s="9">
        <v>5.61</v>
      </c>
      <c r="G513" s="9" t="s">
        <v>1460</v>
      </c>
      <c r="H513" s="9">
        <v>18.760000000000002</v>
      </c>
      <c r="I513" s="8">
        <v>3.484</v>
      </c>
      <c r="J513" s="42">
        <v>998</v>
      </c>
      <c r="K513" s="42"/>
    </row>
    <row r="514" spans="1:11" s="43" customFormat="1" ht="20.100000000000001" customHeight="1">
      <c r="A514" s="108">
        <v>511</v>
      </c>
      <c r="B514" s="108" t="s">
        <v>701</v>
      </c>
      <c r="C514" s="14">
        <v>694204210</v>
      </c>
      <c r="D514" s="103" t="s">
        <v>1208</v>
      </c>
      <c r="E514" s="103" t="s">
        <v>208</v>
      </c>
      <c r="F514" s="104">
        <v>5.61</v>
      </c>
      <c r="G514" s="9" t="s">
        <v>1460</v>
      </c>
      <c r="H514" s="9">
        <v>18.760000000000002</v>
      </c>
      <c r="I514" s="104">
        <v>3.484</v>
      </c>
      <c r="J514" s="116">
        <v>998</v>
      </c>
      <c r="K514" s="42"/>
    </row>
    <row r="515" spans="1:11" s="43" customFormat="1" ht="20.100000000000001" customHeight="1">
      <c r="A515" s="126">
        <v>512</v>
      </c>
      <c r="B515" s="126" t="s">
        <v>701</v>
      </c>
      <c r="C515" s="135" t="s">
        <v>1474</v>
      </c>
      <c r="D515" s="136" t="s">
        <v>1475</v>
      </c>
      <c r="E515" s="137" t="s">
        <v>208</v>
      </c>
      <c r="F515" s="138">
        <v>6</v>
      </c>
      <c r="G515" s="130" t="s">
        <v>1471</v>
      </c>
      <c r="H515" s="130">
        <v>18.760000000000002</v>
      </c>
      <c r="I515" s="138">
        <v>3.484</v>
      </c>
      <c r="J515" s="139">
        <v>998</v>
      </c>
      <c r="K515" s="132"/>
    </row>
    <row r="516" spans="1:11" s="43" customFormat="1" ht="20.100000000000001" customHeight="1">
      <c r="A516" s="108">
        <v>513</v>
      </c>
      <c r="B516" s="108" t="s">
        <v>701</v>
      </c>
      <c r="C516" s="102">
        <v>661304550</v>
      </c>
      <c r="D516" s="101" t="s">
        <v>1209</v>
      </c>
      <c r="E516" s="40" t="s">
        <v>33</v>
      </c>
      <c r="F516" s="9">
        <v>10.32</v>
      </c>
      <c r="G516" s="9" t="s">
        <v>1460</v>
      </c>
      <c r="H516" s="9">
        <v>33.44</v>
      </c>
      <c r="I516" s="8">
        <v>6.3620000000000001</v>
      </c>
      <c r="J516" s="42">
        <v>1228</v>
      </c>
      <c r="K516" s="42"/>
    </row>
    <row r="517" spans="1:11" s="43" customFormat="1" ht="20.100000000000001" customHeight="1">
      <c r="A517" s="108">
        <v>514</v>
      </c>
      <c r="B517" s="108" t="s">
        <v>701</v>
      </c>
      <c r="C517" s="102">
        <v>660401940</v>
      </c>
      <c r="D517" s="100" t="s">
        <v>1210</v>
      </c>
      <c r="E517" s="40" t="s">
        <v>55</v>
      </c>
      <c r="F517" s="9">
        <v>10.32</v>
      </c>
      <c r="G517" s="9" t="s">
        <v>1460</v>
      </c>
      <c r="H517" s="9">
        <v>33.44</v>
      </c>
      <c r="I517" s="8">
        <v>6.3620000000000001</v>
      </c>
      <c r="J517" s="42">
        <v>1228</v>
      </c>
      <c r="K517" s="42"/>
    </row>
    <row r="518" spans="1:11" s="43" customFormat="1" ht="20.100000000000001" customHeight="1">
      <c r="A518" s="108">
        <v>515</v>
      </c>
      <c r="B518" s="108" t="s">
        <v>701</v>
      </c>
      <c r="C518" s="102">
        <v>623003800</v>
      </c>
      <c r="D518" s="101" t="s">
        <v>1211</v>
      </c>
      <c r="E518" s="117" t="s">
        <v>11</v>
      </c>
      <c r="F518" s="9">
        <v>10.32</v>
      </c>
      <c r="G518" s="9" t="s">
        <v>1460</v>
      </c>
      <c r="H518" s="9">
        <v>33.44</v>
      </c>
      <c r="I518" s="8">
        <v>6.3620000000000001</v>
      </c>
      <c r="J518" s="42">
        <v>1228</v>
      </c>
      <c r="K518" s="42"/>
    </row>
    <row r="519" spans="1:11" s="43" customFormat="1" ht="20.100000000000001" customHeight="1">
      <c r="A519" s="108">
        <v>516</v>
      </c>
      <c r="B519" s="108" t="s">
        <v>701</v>
      </c>
      <c r="C519" s="102">
        <v>669604150</v>
      </c>
      <c r="D519" s="4" t="s">
        <v>1212</v>
      </c>
      <c r="E519" s="40" t="s">
        <v>17</v>
      </c>
      <c r="F519" s="9">
        <v>11.25</v>
      </c>
      <c r="G519" s="9" t="s">
        <v>1460</v>
      </c>
      <c r="H519" s="9">
        <v>33.44</v>
      </c>
      <c r="I519" s="8">
        <v>6.3620000000000001</v>
      </c>
      <c r="J519" s="42">
        <v>1228</v>
      </c>
      <c r="K519" s="42"/>
    </row>
    <row r="520" spans="1:11" s="43" customFormat="1" ht="20.100000000000001" customHeight="1">
      <c r="A520" s="108">
        <v>517</v>
      </c>
      <c r="B520" s="108" t="s">
        <v>701</v>
      </c>
      <c r="C520" s="102">
        <v>694203680</v>
      </c>
      <c r="D520" s="101" t="s">
        <v>1213</v>
      </c>
      <c r="E520" s="44" t="s">
        <v>208</v>
      </c>
      <c r="F520" s="9">
        <v>10.32</v>
      </c>
      <c r="G520" s="9" t="s">
        <v>1460</v>
      </c>
      <c r="H520" s="9">
        <v>33.44</v>
      </c>
      <c r="I520" s="8">
        <v>6.3620000000000001</v>
      </c>
      <c r="J520" s="42">
        <v>1228</v>
      </c>
      <c r="K520" s="42"/>
    </row>
    <row r="521" spans="1:11" s="43" customFormat="1" ht="20.100000000000001" customHeight="1">
      <c r="A521" s="108">
        <v>518</v>
      </c>
      <c r="B521" s="108" t="s">
        <v>701</v>
      </c>
      <c r="C521" s="102">
        <v>655006600</v>
      </c>
      <c r="D521" s="101" t="s">
        <v>1214</v>
      </c>
      <c r="E521" s="44" t="s">
        <v>25</v>
      </c>
      <c r="F521" s="9">
        <v>10.32</v>
      </c>
      <c r="G521" s="9" t="s">
        <v>1460</v>
      </c>
      <c r="H521" s="9">
        <v>33.44</v>
      </c>
      <c r="I521" s="8">
        <v>6.3620000000000001</v>
      </c>
      <c r="J521" s="42">
        <v>1228</v>
      </c>
      <c r="K521" s="42"/>
    </row>
    <row r="522" spans="1:11" s="43" customFormat="1" ht="20.100000000000001" customHeight="1">
      <c r="A522" s="108">
        <v>519</v>
      </c>
      <c r="B522" s="108" t="s">
        <v>701</v>
      </c>
      <c r="C522" s="102">
        <v>662405850</v>
      </c>
      <c r="D522" s="100" t="s">
        <v>1215</v>
      </c>
      <c r="E522" s="44" t="s">
        <v>23</v>
      </c>
      <c r="F522" s="9">
        <v>10.32</v>
      </c>
      <c r="G522" s="9" t="s">
        <v>1460</v>
      </c>
      <c r="H522" s="9">
        <v>33.44</v>
      </c>
      <c r="I522" s="8">
        <v>6.3620000000000001</v>
      </c>
      <c r="J522" s="42">
        <v>1228</v>
      </c>
      <c r="K522" s="42"/>
    </row>
    <row r="523" spans="1:11" s="43" customFormat="1" ht="20.100000000000001" customHeight="1">
      <c r="A523" s="108">
        <v>520</v>
      </c>
      <c r="B523" s="108" t="s">
        <v>701</v>
      </c>
      <c r="C523" s="102">
        <v>662704270</v>
      </c>
      <c r="D523" s="4" t="s">
        <v>1216</v>
      </c>
      <c r="E523" s="44" t="s">
        <v>27</v>
      </c>
      <c r="F523" s="9">
        <v>10.32</v>
      </c>
      <c r="G523" s="9" t="s">
        <v>1460</v>
      </c>
      <c r="H523" s="9">
        <v>33.44</v>
      </c>
      <c r="I523" s="8">
        <v>6.3620000000000001</v>
      </c>
      <c r="J523" s="42">
        <v>1228</v>
      </c>
      <c r="K523" s="42"/>
    </row>
    <row r="524" spans="1:11" s="43" customFormat="1" ht="19.5" customHeight="1">
      <c r="A524" s="108">
        <v>521</v>
      </c>
      <c r="B524" s="108" t="s">
        <v>701</v>
      </c>
      <c r="C524" s="102">
        <v>658105380</v>
      </c>
      <c r="D524" s="100" t="s">
        <v>1217</v>
      </c>
      <c r="E524" s="44" t="s">
        <v>29</v>
      </c>
      <c r="F524" s="9">
        <v>10.32</v>
      </c>
      <c r="G524" s="9" t="s">
        <v>1460</v>
      </c>
      <c r="H524" s="9">
        <v>33.44</v>
      </c>
      <c r="I524" s="8">
        <v>6.3620000000000001</v>
      </c>
      <c r="J524" s="42">
        <v>1228</v>
      </c>
      <c r="K524" s="42"/>
    </row>
    <row r="525" spans="1:11" s="43" customFormat="1" ht="20.100000000000001" customHeight="1">
      <c r="A525" s="108">
        <v>522</v>
      </c>
      <c r="B525" s="108" t="s">
        <v>701</v>
      </c>
      <c r="C525" s="102">
        <v>661304580</v>
      </c>
      <c r="D525" s="100" t="s">
        <v>1218</v>
      </c>
      <c r="E525" s="40" t="s">
        <v>33</v>
      </c>
      <c r="F525" s="9">
        <v>8.82</v>
      </c>
      <c r="G525" s="9" t="s">
        <v>1460</v>
      </c>
      <c r="H525" s="9">
        <v>30.8</v>
      </c>
      <c r="I525" s="8">
        <v>5.4560000000000004</v>
      </c>
      <c r="J525" s="42">
        <v>1216</v>
      </c>
      <c r="K525" s="42"/>
    </row>
    <row r="526" spans="1:11" s="43" customFormat="1" ht="20.100000000000001" customHeight="1">
      <c r="A526" s="108">
        <v>523</v>
      </c>
      <c r="B526" s="108" t="s">
        <v>701</v>
      </c>
      <c r="C526" s="102">
        <v>660402070</v>
      </c>
      <c r="D526" s="100" t="s">
        <v>1219</v>
      </c>
      <c r="E526" s="40" t="s">
        <v>55</v>
      </c>
      <c r="F526" s="9">
        <v>8.82</v>
      </c>
      <c r="G526" s="9" t="s">
        <v>1460</v>
      </c>
      <c r="H526" s="9">
        <v>30.8</v>
      </c>
      <c r="I526" s="8">
        <v>5.4560000000000004</v>
      </c>
      <c r="J526" s="42">
        <v>1216</v>
      </c>
      <c r="K526" s="42"/>
    </row>
    <row r="527" spans="1:11" s="43" customFormat="1" ht="20.100000000000001" customHeight="1">
      <c r="A527" s="108">
        <v>524</v>
      </c>
      <c r="B527" s="108" t="s">
        <v>701</v>
      </c>
      <c r="C527" s="102">
        <v>623003850</v>
      </c>
      <c r="D527" s="101" t="s">
        <v>1220</v>
      </c>
      <c r="E527" s="117" t="s">
        <v>11</v>
      </c>
      <c r="F527" s="9">
        <v>8.82</v>
      </c>
      <c r="G527" s="9" t="s">
        <v>1460</v>
      </c>
      <c r="H527" s="9">
        <v>30.8</v>
      </c>
      <c r="I527" s="8">
        <v>5.4560000000000004</v>
      </c>
      <c r="J527" s="42">
        <v>1216</v>
      </c>
      <c r="K527" s="42"/>
    </row>
    <row r="528" spans="1:11" s="43" customFormat="1" ht="20.100000000000001" customHeight="1">
      <c r="A528" s="108">
        <v>525</v>
      </c>
      <c r="B528" s="108" t="s">
        <v>701</v>
      </c>
      <c r="C528" s="102">
        <v>669604160</v>
      </c>
      <c r="D528" s="4" t="s">
        <v>1221</v>
      </c>
      <c r="E528" s="40" t="s">
        <v>17</v>
      </c>
      <c r="F528" s="9">
        <v>9.75</v>
      </c>
      <c r="G528" s="9" t="s">
        <v>1460</v>
      </c>
      <c r="H528" s="9">
        <v>30.8</v>
      </c>
      <c r="I528" s="8">
        <v>5.4560000000000004</v>
      </c>
      <c r="J528" s="42">
        <v>1216</v>
      </c>
      <c r="K528" s="42"/>
    </row>
    <row r="529" spans="1:11" s="43" customFormat="1" ht="20.100000000000001" customHeight="1">
      <c r="A529" s="108">
        <v>526</v>
      </c>
      <c r="B529" s="108" t="s">
        <v>701</v>
      </c>
      <c r="C529" s="102">
        <v>694203810</v>
      </c>
      <c r="D529" s="101" t="s">
        <v>1222</v>
      </c>
      <c r="E529" s="44" t="s">
        <v>21</v>
      </c>
      <c r="F529" s="9">
        <v>8.82</v>
      </c>
      <c r="G529" s="9" t="s">
        <v>1460</v>
      </c>
      <c r="H529" s="9">
        <v>30.8</v>
      </c>
      <c r="I529" s="8">
        <v>5.4560000000000004</v>
      </c>
      <c r="J529" s="42">
        <v>1216</v>
      </c>
      <c r="K529" s="42"/>
    </row>
    <row r="530" spans="1:11" s="43" customFormat="1" ht="20.100000000000001" customHeight="1">
      <c r="A530" s="108">
        <v>527</v>
      </c>
      <c r="B530" s="108" t="s">
        <v>701</v>
      </c>
      <c r="C530" s="102">
        <v>655006640</v>
      </c>
      <c r="D530" s="101" t="s">
        <v>1223</v>
      </c>
      <c r="E530" s="44" t="s">
        <v>25</v>
      </c>
      <c r="F530" s="9">
        <v>8.82</v>
      </c>
      <c r="G530" s="9" t="s">
        <v>1460</v>
      </c>
      <c r="H530" s="9">
        <v>30.8</v>
      </c>
      <c r="I530" s="8">
        <v>5.4560000000000004</v>
      </c>
      <c r="J530" s="42">
        <v>1216</v>
      </c>
      <c r="K530" s="42"/>
    </row>
    <row r="531" spans="1:11" s="43" customFormat="1" ht="20.100000000000001" customHeight="1">
      <c r="A531" s="108">
        <v>528</v>
      </c>
      <c r="B531" s="108" t="s">
        <v>701</v>
      </c>
      <c r="C531" s="102">
        <v>662405880</v>
      </c>
      <c r="D531" s="100" t="s">
        <v>1224</v>
      </c>
      <c r="E531" s="44" t="s">
        <v>23</v>
      </c>
      <c r="F531" s="9">
        <v>8.82</v>
      </c>
      <c r="G531" s="9" t="s">
        <v>1460</v>
      </c>
      <c r="H531" s="9">
        <v>30.8</v>
      </c>
      <c r="I531" s="8">
        <v>5.4560000000000004</v>
      </c>
      <c r="J531" s="42">
        <v>1216</v>
      </c>
      <c r="K531" s="42"/>
    </row>
    <row r="532" spans="1:11" s="43" customFormat="1" ht="20.100000000000001" customHeight="1">
      <c r="A532" s="108">
        <v>529</v>
      </c>
      <c r="B532" s="108" t="s">
        <v>701</v>
      </c>
      <c r="C532" s="102">
        <v>662704320</v>
      </c>
      <c r="D532" s="4" t="s">
        <v>1225</v>
      </c>
      <c r="E532" s="44" t="s">
        <v>27</v>
      </c>
      <c r="F532" s="9">
        <v>8.82</v>
      </c>
      <c r="G532" s="9" t="s">
        <v>1460</v>
      </c>
      <c r="H532" s="9">
        <v>30.8</v>
      </c>
      <c r="I532" s="8">
        <v>5.4560000000000004</v>
      </c>
      <c r="J532" s="42">
        <v>1216</v>
      </c>
      <c r="K532" s="42"/>
    </row>
    <row r="533" spans="1:11" s="43" customFormat="1" ht="20.100000000000001" customHeight="1">
      <c r="A533" s="108">
        <v>530</v>
      </c>
      <c r="B533" s="108" t="s">
        <v>701</v>
      </c>
      <c r="C533" s="102">
        <v>658105510</v>
      </c>
      <c r="D533" s="100" t="s">
        <v>1226</v>
      </c>
      <c r="E533" s="44" t="s">
        <v>29</v>
      </c>
      <c r="F533" s="9">
        <v>8.82</v>
      </c>
      <c r="G533" s="9" t="s">
        <v>1460</v>
      </c>
      <c r="H533" s="9">
        <v>30.8</v>
      </c>
      <c r="I533" s="8">
        <v>5.4560000000000004</v>
      </c>
      <c r="J533" s="42">
        <v>1216</v>
      </c>
      <c r="K533" s="42"/>
    </row>
    <row r="534" spans="1:11" s="43" customFormat="1" ht="20.100000000000001" customHeight="1">
      <c r="A534" s="108">
        <v>531</v>
      </c>
      <c r="B534" s="108" t="s">
        <v>701</v>
      </c>
      <c r="C534" s="102">
        <v>645803950</v>
      </c>
      <c r="D534" s="101" t="s">
        <v>1227</v>
      </c>
      <c r="E534" s="40" t="s">
        <v>709</v>
      </c>
      <c r="F534" s="9">
        <v>12.36</v>
      </c>
      <c r="G534" s="9" t="s">
        <v>1460</v>
      </c>
      <c r="H534" s="9">
        <v>30.8</v>
      </c>
      <c r="I534" s="8">
        <v>5.4560000000000004</v>
      </c>
      <c r="J534" s="42">
        <v>1216</v>
      </c>
      <c r="K534" s="42"/>
    </row>
  </sheetData>
  <autoFilter ref="A3:K534"/>
  <phoneticPr fontId="3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50"/>
  <sheetViews>
    <sheetView view="pageBreakPreview" zoomScaleNormal="100" zoomScaleSheetLayoutView="100" workbookViewId="0">
      <pane ySplit="4" topLeftCell="A5" activePane="bottomLeft" state="frozen"/>
      <selection pane="bottomLeft"/>
    </sheetView>
  </sheetViews>
  <sheetFormatPr defaultRowHeight="13.5"/>
  <cols>
    <col min="1" max="1" width="23.875" style="53" customWidth="1"/>
    <col min="2" max="3" width="8" style="52" customWidth="1"/>
    <col min="4" max="4" width="12.25" style="71" customWidth="1"/>
    <col min="5" max="5" width="12.25" style="55" customWidth="1"/>
    <col min="6" max="6" width="20" style="55" customWidth="1"/>
    <col min="7" max="16384" width="9" style="53"/>
  </cols>
  <sheetData>
    <row r="1" spans="1:6" s="29" customFormat="1" ht="30" customHeight="1">
      <c r="A1" s="46" t="s">
        <v>1500</v>
      </c>
      <c r="B1" s="47"/>
      <c r="C1" s="48"/>
      <c r="D1" s="49"/>
      <c r="E1" s="50"/>
      <c r="F1" s="141"/>
    </row>
    <row r="2" spans="1:6" ht="20.100000000000001" customHeight="1">
      <c r="A2" s="51" t="s">
        <v>1228</v>
      </c>
      <c r="D2" s="54"/>
    </row>
    <row r="3" spans="1:6" ht="21.75" customHeight="1">
      <c r="A3" s="215" t="s">
        <v>1229</v>
      </c>
      <c r="B3" s="216" t="s">
        <v>1230</v>
      </c>
      <c r="C3" s="216"/>
      <c r="D3" s="218" t="s">
        <v>1506</v>
      </c>
      <c r="E3" s="219"/>
      <c r="F3" s="217" t="s">
        <v>1481</v>
      </c>
    </row>
    <row r="4" spans="1:6" ht="24.75" customHeight="1">
      <c r="A4" s="215"/>
      <c r="B4" s="216"/>
      <c r="C4" s="216"/>
      <c r="D4" s="197" t="s">
        <v>1480</v>
      </c>
      <c r="E4" s="214" t="s">
        <v>1231</v>
      </c>
      <c r="F4" s="217"/>
    </row>
    <row r="5" spans="1:6" ht="13.5" customHeight="1">
      <c r="A5" s="63" t="s">
        <v>1232</v>
      </c>
      <c r="B5" s="74" t="s">
        <v>1233</v>
      </c>
      <c r="C5" s="73" t="s">
        <v>1234</v>
      </c>
      <c r="D5" s="76">
        <v>3.75</v>
      </c>
      <c r="E5" s="146">
        <v>114.8</v>
      </c>
      <c r="F5" s="142"/>
    </row>
    <row r="6" spans="1:6" ht="13.5" customHeight="1">
      <c r="A6" s="56" t="s">
        <v>1235</v>
      </c>
      <c r="B6" s="75" t="s">
        <v>1236</v>
      </c>
      <c r="C6" s="66" t="s">
        <v>1237</v>
      </c>
      <c r="D6" s="77">
        <v>3.75</v>
      </c>
      <c r="E6" s="67">
        <v>125.3</v>
      </c>
      <c r="F6" s="143"/>
    </row>
    <row r="7" spans="1:6" ht="13.5" customHeight="1">
      <c r="A7" s="56"/>
      <c r="B7" s="75" t="s">
        <v>1238</v>
      </c>
      <c r="C7" s="66" t="s">
        <v>1239</v>
      </c>
      <c r="D7" s="77">
        <v>3.75</v>
      </c>
      <c r="E7" s="67">
        <v>119.5</v>
      </c>
      <c r="F7" s="143"/>
    </row>
    <row r="8" spans="1:6" ht="13.5" customHeight="1">
      <c r="A8" s="56"/>
      <c r="B8" s="75" t="s">
        <v>1240</v>
      </c>
      <c r="C8" s="66" t="s">
        <v>1241</v>
      </c>
      <c r="D8" s="77">
        <v>3.75</v>
      </c>
      <c r="E8" s="67">
        <v>122</v>
      </c>
      <c r="F8" s="143"/>
    </row>
    <row r="9" spans="1:6" ht="13.5" customHeight="1">
      <c r="A9" s="56"/>
      <c r="B9" s="75" t="s">
        <v>1242</v>
      </c>
      <c r="C9" s="66" t="s">
        <v>1243</v>
      </c>
      <c r="D9" s="77">
        <v>3.75</v>
      </c>
      <c r="E9" s="67">
        <v>325.2</v>
      </c>
      <c r="F9" s="143"/>
    </row>
    <row r="10" spans="1:6" ht="13.5" customHeight="1">
      <c r="A10" s="56"/>
      <c r="B10" s="75" t="s">
        <v>1244</v>
      </c>
      <c r="C10" s="66" t="s">
        <v>1245</v>
      </c>
      <c r="D10" s="77">
        <v>3.75</v>
      </c>
      <c r="E10" s="67">
        <v>104.8</v>
      </c>
      <c r="F10" s="143"/>
    </row>
    <row r="11" spans="1:6" ht="13.5" customHeight="1">
      <c r="A11" s="56"/>
      <c r="B11" s="75" t="s">
        <v>1246</v>
      </c>
      <c r="C11" s="66" t="s">
        <v>1247</v>
      </c>
      <c r="D11" s="77">
        <v>3.75</v>
      </c>
      <c r="E11" s="67">
        <v>154.6</v>
      </c>
      <c r="F11" s="143"/>
    </row>
    <row r="12" spans="1:6" ht="13.5" customHeight="1">
      <c r="A12" s="56"/>
      <c r="B12" s="75" t="s">
        <v>1248</v>
      </c>
      <c r="C12" s="66" t="s">
        <v>1249</v>
      </c>
      <c r="D12" s="77">
        <v>3.75</v>
      </c>
      <c r="E12" s="67">
        <v>112.4</v>
      </c>
      <c r="F12" s="143"/>
    </row>
    <row r="13" spans="1:6" ht="13.5" customHeight="1">
      <c r="A13" s="56"/>
      <c r="B13" s="75" t="s">
        <v>1250</v>
      </c>
      <c r="C13" s="66" t="s">
        <v>1251</v>
      </c>
      <c r="D13" s="77">
        <v>1.88</v>
      </c>
      <c r="E13" s="67">
        <v>32.299999999999997</v>
      </c>
      <c r="F13" s="143"/>
    </row>
    <row r="14" spans="1:6" ht="13.5" customHeight="1">
      <c r="A14" s="65"/>
      <c r="B14" s="60" t="s">
        <v>1252</v>
      </c>
      <c r="C14" s="209"/>
      <c r="D14" s="78">
        <v>31.88</v>
      </c>
      <c r="E14" s="145">
        <v>1211</v>
      </c>
      <c r="F14" s="144"/>
    </row>
    <row r="15" spans="1:6" ht="13.5" customHeight="1">
      <c r="A15" s="63" t="s">
        <v>1253</v>
      </c>
      <c r="B15" s="202" t="s">
        <v>1254</v>
      </c>
      <c r="C15" s="57" t="s">
        <v>1255</v>
      </c>
      <c r="D15" s="76">
        <v>11.25</v>
      </c>
      <c r="E15" s="79">
        <v>236.1</v>
      </c>
      <c r="F15" s="142"/>
    </row>
    <row r="16" spans="1:6" ht="13.5" customHeight="1">
      <c r="A16" s="56" t="s">
        <v>1256</v>
      </c>
      <c r="B16" s="203" t="s">
        <v>1257</v>
      </c>
      <c r="C16" s="59" t="s">
        <v>1258</v>
      </c>
      <c r="D16" s="77">
        <v>7.5</v>
      </c>
      <c r="E16" s="64">
        <v>100.3</v>
      </c>
      <c r="F16" s="143"/>
    </row>
    <row r="17" spans="1:6" ht="13.5" customHeight="1">
      <c r="A17" s="56"/>
      <c r="B17" s="203" t="s">
        <v>1236</v>
      </c>
      <c r="C17" s="59" t="s">
        <v>1259</v>
      </c>
      <c r="D17" s="77">
        <v>5.63</v>
      </c>
      <c r="E17" s="64">
        <v>187.8</v>
      </c>
      <c r="F17" s="143"/>
    </row>
    <row r="18" spans="1:6" ht="13.5" customHeight="1">
      <c r="A18" s="56"/>
      <c r="B18" s="203" t="s">
        <v>1260</v>
      </c>
      <c r="C18" s="59" t="s">
        <v>1261</v>
      </c>
      <c r="D18" s="77">
        <v>3.75</v>
      </c>
      <c r="E18" s="64">
        <v>32.5</v>
      </c>
      <c r="F18" s="143"/>
    </row>
    <row r="19" spans="1:6" ht="13.5" customHeight="1">
      <c r="A19" s="56"/>
      <c r="B19" s="203" t="s">
        <v>1248</v>
      </c>
      <c r="C19" s="59" t="s">
        <v>1262</v>
      </c>
      <c r="D19" s="77">
        <v>3</v>
      </c>
      <c r="E19" s="64">
        <v>89.9</v>
      </c>
      <c r="F19" s="143"/>
    </row>
    <row r="20" spans="1:6" ht="13.5" customHeight="1">
      <c r="A20" s="56"/>
      <c r="B20" s="203" t="s">
        <v>1263</v>
      </c>
      <c r="C20" s="59" t="s">
        <v>1264</v>
      </c>
      <c r="D20" s="77">
        <v>1.5</v>
      </c>
      <c r="E20" s="64">
        <v>18.5</v>
      </c>
      <c r="F20" s="143"/>
    </row>
    <row r="21" spans="1:6" ht="13.5" customHeight="1">
      <c r="A21" s="56"/>
      <c r="B21" s="203" t="s">
        <v>1265</v>
      </c>
      <c r="C21" s="59" t="s">
        <v>1266</v>
      </c>
      <c r="D21" s="81">
        <v>2</v>
      </c>
      <c r="E21" s="64">
        <v>74.900000000000006</v>
      </c>
      <c r="F21" s="143"/>
    </row>
    <row r="22" spans="1:6" ht="13.5" customHeight="1">
      <c r="A22" s="65"/>
      <c r="B22" s="60" t="s">
        <v>1252</v>
      </c>
      <c r="C22" s="209"/>
      <c r="D22" s="80">
        <v>34.629999999999995</v>
      </c>
      <c r="E22" s="62">
        <v>740</v>
      </c>
      <c r="F22" s="144"/>
    </row>
    <row r="23" spans="1:6" ht="13.5" customHeight="1">
      <c r="A23" s="63" t="s">
        <v>1267</v>
      </c>
      <c r="B23" s="69" t="s">
        <v>1254</v>
      </c>
      <c r="C23" s="59" t="s">
        <v>1255</v>
      </c>
      <c r="D23" s="76">
        <v>3.75</v>
      </c>
      <c r="E23" s="58">
        <v>78.7</v>
      </c>
      <c r="F23" s="142"/>
    </row>
    <row r="24" spans="1:6" ht="13.5" customHeight="1">
      <c r="A24" s="56" t="s">
        <v>1235</v>
      </c>
      <c r="B24" s="70" t="s">
        <v>1242</v>
      </c>
      <c r="C24" s="59" t="s">
        <v>1268</v>
      </c>
      <c r="D24" s="77">
        <v>3.75</v>
      </c>
      <c r="E24" s="58">
        <v>325.2</v>
      </c>
      <c r="F24" s="143"/>
    </row>
    <row r="25" spans="1:6" ht="13.5" customHeight="1">
      <c r="A25" s="56"/>
      <c r="B25" s="70" t="s">
        <v>1269</v>
      </c>
      <c r="C25" s="59" t="s">
        <v>1270</v>
      </c>
      <c r="D25" s="77">
        <v>3.75</v>
      </c>
      <c r="E25" s="58">
        <v>134.69999999999999</v>
      </c>
      <c r="F25" s="143"/>
    </row>
    <row r="26" spans="1:6" ht="13.5" customHeight="1">
      <c r="A26" s="56"/>
      <c r="B26" s="70" t="s">
        <v>1271</v>
      </c>
      <c r="C26" s="59" t="s">
        <v>1272</v>
      </c>
      <c r="D26" s="77">
        <v>3.75</v>
      </c>
      <c r="E26" s="58">
        <v>203.9</v>
      </c>
      <c r="F26" s="143"/>
    </row>
    <row r="27" spans="1:6" ht="13.5" customHeight="1">
      <c r="A27" s="56"/>
      <c r="B27" s="70" t="s">
        <v>1273</v>
      </c>
      <c r="C27" s="59" t="s">
        <v>1274</v>
      </c>
      <c r="D27" s="77">
        <v>3.75</v>
      </c>
      <c r="E27" s="58">
        <v>64.599999999999994</v>
      </c>
      <c r="F27" s="143"/>
    </row>
    <row r="28" spans="1:6" ht="13.5" customHeight="1">
      <c r="A28" s="56"/>
      <c r="B28" s="70" t="s">
        <v>1236</v>
      </c>
      <c r="C28" s="59" t="s">
        <v>1259</v>
      </c>
      <c r="D28" s="77">
        <v>3.75</v>
      </c>
      <c r="E28" s="58">
        <v>125.3</v>
      </c>
      <c r="F28" s="143"/>
    </row>
    <row r="29" spans="1:6" ht="13.5" customHeight="1">
      <c r="A29" s="56"/>
      <c r="B29" s="70" t="s">
        <v>1275</v>
      </c>
      <c r="C29" s="59" t="s">
        <v>1276</v>
      </c>
      <c r="D29" s="77">
        <v>3.75</v>
      </c>
      <c r="E29" s="58">
        <v>73.3</v>
      </c>
      <c r="F29" s="143"/>
    </row>
    <row r="30" spans="1:6" ht="13.5" customHeight="1">
      <c r="A30" s="56"/>
      <c r="B30" s="70" t="s">
        <v>1277</v>
      </c>
      <c r="C30" s="59" t="s">
        <v>1278</v>
      </c>
      <c r="D30" s="77">
        <v>3.75</v>
      </c>
      <c r="E30" s="58">
        <v>120.9</v>
      </c>
      <c r="F30" s="143"/>
    </row>
    <row r="31" spans="1:6" ht="13.5" customHeight="1">
      <c r="A31" s="56"/>
      <c r="B31" s="70" t="s">
        <v>1279</v>
      </c>
      <c r="C31" s="59" t="s">
        <v>1280</v>
      </c>
      <c r="D31" s="77">
        <v>3.75</v>
      </c>
      <c r="E31" s="58">
        <v>136</v>
      </c>
      <c r="F31" s="143"/>
    </row>
    <row r="32" spans="1:6" ht="13.5" customHeight="1">
      <c r="A32" s="56"/>
      <c r="B32" s="70" t="s">
        <v>1248</v>
      </c>
      <c r="C32" s="59" t="s">
        <v>1262</v>
      </c>
      <c r="D32" s="77">
        <v>1.88</v>
      </c>
      <c r="E32" s="58">
        <v>56.2</v>
      </c>
      <c r="F32" s="143"/>
    </row>
    <row r="33" spans="1:6" ht="13.5" customHeight="1">
      <c r="A33" s="56"/>
      <c r="B33" s="70" t="s">
        <v>1263</v>
      </c>
      <c r="C33" s="59" t="s">
        <v>1264</v>
      </c>
      <c r="D33" s="77">
        <v>1.5</v>
      </c>
      <c r="E33" s="58">
        <v>18.5</v>
      </c>
      <c r="F33" s="143"/>
    </row>
    <row r="34" spans="1:6" ht="13.5" customHeight="1">
      <c r="A34" s="56"/>
      <c r="B34" s="70" t="s">
        <v>1265</v>
      </c>
      <c r="C34" s="59" t="s">
        <v>1266</v>
      </c>
      <c r="D34" s="77">
        <v>2</v>
      </c>
      <c r="E34" s="58">
        <v>74.900000000000006</v>
      </c>
      <c r="F34" s="143"/>
    </row>
    <row r="35" spans="1:6" ht="13.5" customHeight="1">
      <c r="A35" s="65"/>
      <c r="B35" s="60" t="s">
        <v>1252</v>
      </c>
      <c r="C35" s="209"/>
      <c r="D35" s="78">
        <v>39.130000000000003</v>
      </c>
      <c r="E35" s="62">
        <v>1412</v>
      </c>
      <c r="F35" s="144"/>
    </row>
    <row r="36" spans="1:6" ht="13.5" customHeight="1">
      <c r="A36" s="63" t="s">
        <v>1281</v>
      </c>
      <c r="B36" s="69" t="s">
        <v>1271</v>
      </c>
      <c r="C36" s="59" t="s">
        <v>1272</v>
      </c>
      <c r="D36" s="76">
        <v>5.63</v>
      </c>
      <c r="E36" s="58">
        <v>305.7</v>
      </c>
      <c r="F36" s="142"/>
    </row>
    <row r="37" spans="1:6" ht="13.5" customHeight="1">
      <c r="A37" s="56" t="s">
        <v>1235</v>
      </c>
      <c r="B37" s="70" t="s">
        <v>1282</v>
      </c>
      <c r="C37" s="59" t="s">
        <v>1283</v>
      </c>
      <c r="D37" s="77">
        <v>5.63</v>
      </c>
      <c r="E37" s="58">
        <v>224.8</v>
      </c>
      <c r="F37" s="143"/>
    </row>
    <row r="38" spans="1:6" ht="13.5" customHeight="1">
      <c r="A38" s="56"/>
      <c r="B38" s="70" t="s">
        <v>1284</v>
      </c>
      <c r="C38" s="59" t="s">
        <v>1285</v>
      </c>
      <c r="D38" s="77">
        <v>4.5</v>
      </c>
      <c r="E38" s="58">
        <v>167.3</v>
      </c>
      <c r="F38" s="143"/>
    </row>
    <row r="39" spans="1:6" ht="13.5" customHeight="1">
      <c r="A39" s="56"/>
      <c r="B39" s="70" t="s">
        <v>1277</v>
      </c>
      <c r="C39" s="59" t="s">
        <v>1278</v>
      </c>
      <c r="D39" s="77">
        <v>4.5</v>
      </c>
      <c r="E39" s="58">
        <v>145.1</v>
      </c>
      <c r="F39" s="143"/>
    </row>
    <row r="40" spans="1:6" ht="13.5" customHeight="1">
      <c r="A40" s="56"/>
      <c r="B40" s="70" t="s">
        <v>1286</v>
      </c>
      <c r="C40" s="59" t="s">
        <v>1287</v>
      </c>
      <c r="D40" s="77">
        <v>4.5</v>
      </c>
      <c r="E40" s="58">
        <v>141.4</v>
      </c>
      <c r="F40" s="143"/>
    </row>
    <row r="41" spans="1:6" ht="13.5" customHeight="1">
      <c r="A41" s="56"/>
      <c r="B41" s="70" t="s">
        <v>1269</v>
      </c>
      <c r="C41" s="59" t="s">
        <v>1270</v>
      </c>
      <c r="D41" s="77">
        <v>4.5</v>
      </c>
      <c r="E41" s="58">
        <v>161.69999999999999</v>
      </c>
      <c r="F41" s="143"/>
    </row>
    <row r="42" spans="1:6" ht="13.5" customHeight="1">
      <c r="A42" s="56"/>
      <c r="B42" s="70" t="s">
        <v>1288</v>
      </c>
      <c r="C42" s="59" t="s">
        <v>1289</v>
      </c>
      <c r="D42" s="77">
        <v>4.5</v>
      </c>
      <c r="E42" s="58">
        <v>103.1</v>
      </c>
      <c r="F42" s="143"/>
    </row>
    <row r="43" spans="1:6" ht="13.5" customHeight="1">
      <c r="A43" s="56"/>
      <c r="B43" s="70" t="s">
        <v>1290</v>
      </c>
      <c r="C43" s="59" t="s">
        <v>1291</v>
      </c>
      <c r="D43" s="77">
        <v>1.88</v>
      </c>
      <c r="E43" s="58">
        <v>118.8</v>
      </c>
      <c r="F43" s="143"/>
    </row>
    <row r="44" spans="1:6" ht="13.5" customHeight="1">
      <c r="A44" s="56"/>
      <c r="B44" s="70" t="s">
        <v>1248</v>
      </c>
      <c r="C44" s="59" t="s">
        <v>1262</v>
      </c>
      <c r="D44" s="77">
        <v>1.88</v>
      </c>
      <c r="E44" s="58">
        <v>56.2</v>
      </c>
      <c r="F44" s="143"/>
    </row>
    <row r="45" spans="1:6" ht="13.5" customHeight="1">
      <c r="A45" s="65"/>
      <c r="B45" s="60" t="s">
        <v>1252</v>
      </c>
      <c r="C45" s="209"/>
      <c r="D45" s="78">
        <v>37.520000000000003</v>
      </c>
      <c r="E45" s="62">
        <v>1424</v>
      </c>
      <c r="F45" s="144"/>
    </row>
    <row r="46" spans="1:6" ht="13.5" customHeight="1">
      <c r="A46" s="63" t="s">
        <v>1292</v>
      </c>
      <c r="B46" s="69" t="s">
        <v>1269</v>
      </c>
      <c r="C46" s="59" t="s">
        <v>1270</v>
      </c>
      <c r="D46" s="76">
        <v>3.75</v>
      </c>
      <c r="E46" s="67">
        <v>134.69999999999999</v>
      </c>
      <c r="F46" s="142"/>
    </row>
    <row r="47" spans="1:6" ht="13.5" customHeight="1">
      <c r="A47" s="56" t="s">
        <v>1235</v>
      </c>
      <c r="B47" s="70" t="s">
        <v>1293</v>
      </c>
      <c r="C47" s="59" t="s">
        <v>1294</v>
      </c>
      <c r="D47" s="77">
        <v>3.75</v>
      </c>
      <c r="E47" s="67">
        <v>141.5</v>
      </c>
      <c r="F47" s="143"/>
    </row>
    <row r="48" spans="1:6" ht="13.5" customHeight="1">
      <c r="A48" s="56"/>
      <c r="B48" s="70" t="s">
        <v>1295</v>
      </c>
      <c r="C48" s="59" t="s">
        <v>1296</v>
      </c>
      <c r="D48" s="77">
        <v>3.75</v>
      </c>
      <c r="E48" s="67">
        <v>227.2</v>
      </c>
      <c r="F48" s="143"/>
    </row>
    <row r="49" spans="1:6" ht="13.5" customHeight="1">
      <c r="A49" s="56"/>
      <c r="B49" s="70" t="s">
        <v>1284</v>
      </c>
      <c r="C49" s="59" t="s">
        <v>1285</v>
      </c>
      <c r="D49" s="77">
        <v>3</v>
      </c>
      <c r="E49" s="67">
        <v>111.5</v>
      </c>
      <c r="F49" s="143"/>
    </row>
    <row r="50" spans="1:6" ht="13.5" customHeight="1">
      <c r="A50" s="56"/>
      <c r="B50" s="70" t="s">
        <v>1297</v>
      </c>
      <c r="C50" s="59" t="s">
        <v>1298</v>
      </c>
      <c r="D50" s="77">
        <v>3</v>
      </c>
      <c r="E50" s="67">
        <v>56.9</v>
      </c>
      <c r="F50" s="143"/>
    </row>
    <row r="51" spans="1:6" ht="13.5" customHeight="1">
      <c r="A51" s="56"/>
      <c r="B51" s="70" t="s">
        <v>1240</v>
      </c>
      <c r="C51" s="59" t="s">
        <v>1299</v>
      </c>
      <c r="D51" s="77">
        <v>3</v>
      </c>
      <c r="E51" s="67">
        <v>97.6</v>
      </c>
      <c r="F51" s="143"/>
    </row>
    <row r="52" spans="1:6" ht="13.5" customHeight="1">
      <c r="A52" s="56"/>
      <c r="B52" s="70" t="s">
        <v>1236</v>
      </c>
      <c r="C52" s="59" t="s">
        <v>1259</v>
      </c>
      <c r="D52" s="77">
        <v>3</v>
      </c>
      <c r="E52" s="67">
        <v>100.2</v>
      </c>
      <c r="F52" s="143"/>
    </row>
    <row r="53" spans="1:6" ht="13.5" customHeight="1">
      <c r="A53" s="56"/>
      <c r="B53" s="70" t="s">
        <v>1300</v>
      </c>
      <c r="C53" s="59" t="s">
        <v>1301</v>
      </c>
      <c r="D53" s="77">
        <v>2.25</v>
      </c>
      <c r="E53" s="67">
        <v>42.7</v>
      </c>
      <c r="F53" s="143"/>
    </row>
    <row r="54" spans="1:6" ht="13.5" customHeight="1">
      <c r="A54" s="56"/>
      <c r="B54" s="70" t="s">
        <v>1254</v>
      </c>
      <c r="C54" s="59" t="s">
        <v>1255</v>
      </c>
      <c r="D54" s="77">
        <v>1.88</v>
      </c>
      <c r="E54" s="67">
        <v>39.4</v>
      </c>
      <c r="F54" s="143"/>
    </row>
    <row r="55" spans="1:6" ht="13.5" customHeight="1">
      <c r="A55" s="56"/>
      <c r="B55" s="70" t="s">
        <v>1248</v>
      </c>
      <c r="C55" s="59" t="s">
        <v>1262</v>
      </c>
      <c r="D55" s="77">
        <v>1.1299999999999999</v>
      </c>
      <c r="E55" s="67">
        <v>33.700000000000003</v>
      </c>
      <c r="F55" s="143"/>
    </row>
    <row r="56" spans="1:6" ht="13.5" customHeight="1">
      <c r="A56" s="56"/>
      <c r="B56" s="70" t="s">
        <v>1263</v>
      </c>
      <c r="C56" s="59" t="s">
        <v>1264</v>
      </c>
      <c r="D56" s="77">
        <v>1.5</v>
      </c>
      <c r="E56" s="67">
        <v>18.5</v>
      </c>
      <c r="F56" s="143"/>
    </row>
    <row r="57" spans="1:6" ht="13.5" customHeight="1">
      <c r="A57" s="65"/>
      <c r="B57" s="60" t="s">
        <v>1252</v>
      </c>
      <c r="C57" s="209"/>
      <c r="D57" s="78">
        <v>30.01</v>
      </c>
      <c r="E57" s="145">
        <v>1004</v>
      </c>
      <c r="F57" s="144"/>
    </row>
    <row r="58" spans="1:6" ht="13.5" customHeight="1">
      <c r="A58" s="63" t="s">
        <v>1302</v>
      </c>
      <c r="B58" s="69" t="s">
        <v>1284</v>
      </c>
      <c r="C58" s="59" t="s">
        <v>1285</v>
      </c>
      <c r="D58" s="76">
        <v>3.75</v>
      </c>
      <c r="E58" s="58">
        <v>139.5</v>
      </c>
      <c r="F58" s="142"/>
    </row>
    <row r="59" spans="1:6" ht="13.5" customHeight="1">
      <c r="A59" s="56" t="s">
        <v>1235</v>
      </c>
      <c r="B59" s="70" t="s">
        <v>1303</v>
      </c>
      <c r="C59" s="59" t="s">
        <v>1304</v>
      </c>
      <c r="D59" s="77">
        <v>3.75</v>
      </c>
      <c r="E59" s="58">
        <v>220.8</v>
      </c>
      <c r="F59" s="143"/>
    </row>
    <row r="60" spans="1:6" ht="13.5" customHeight="1">
      <c r="A60" s="56"/>
      <c r="B60" s="70" t="s">
        <v>1238</v>
      </c>
      <c r="C60" s="59" t="s">
        <v>1305</v>
      </c>
      <c r="D60" s="77">
        <v>3.75</v>
      </c>
      <c r="E60" s="58">
        <v>119.5</v>
      </c>
      <c r="F60" s="143"/>
    </row>
    <row r="61" spans="1:6" ht="13.5" customHeight="1">
      <c r="A61" s="56"/>
      <c r="B61" s="70" t="s">
        <v>1297</v>
      </c>
      <c r="C61" s="59" t="s">
        <v>1298</v>
      </c>
      <c r="D61" s="77">
        <v>1.88</v>
      </c>
      <c r="E61" s="58">
        <v>35.5</v>
      </c>
      <c r="F61" s="143"/>
    </row>
    <row r="62" spans="1:6" ht="13.5" customHeight="1">
      <c r="A62" s="56"/>
      <c r="B62" s="70" t="s">
        <v>1306</v>
      </c>
      <c r="C62" s="59" t="s">
        <v>1307</v>
      </c>
      <c r="D62" s="77">
        <v>1.88</v>
      </c>
      <c r="E62" s="58">
        <v>49</v>
      </c>
      <c r="F62" s="143"/>
    </row>
    <row r="63" spans="1:6" ht="13.5" customHeight="1">
      <c r="A63" s="56"/>
      <c r="B63" s="70" t="s">
        <v>1308</v>
      </c>
      <c r="C63" s="59" t="s">
        <v>1309</v>
      </c>
      <c r="D63" s="77">
        <v>1.88</v>
      </c>
      <c r="E63" s="58">
        <v>48.5</v>
      </c>
      <c r="F63" s="143"/>
    </row>
    <row r="64" spans="1:6" ht="13.5" customHeight="1">
      <c r="A64" s="56"/>
      <c r="B64" s="70" t="s">
        <v>1240</v>
      </c>
      <c r="C64" s="59" t="s">
        <v>1299</v>
      </c>
      <c r="D64" s="77">
        <v>0.94</v>
      </c>
      <c r="E64" s="58">
        <v>30.5</v>
      </c>
      <c r="F64" s="143"/>
    </row>
    <row r="65" spans="1:6" ht="13.5" customHeight="1">
      <c r="A65" s="56"/>
      <c r="B65" s="70" t="s">
        <v>1248</v>
      </c>
      <c r="C65" s="59" t="s">
        <v>1262</v>
      </c>
      <c r="D65" s="77">
        <v>0.94</v>
      </c>
      <c r="E65" s="58">
        <v>28</v>
      </c>
      <c r="F65" s="143"/>
    </row>
    <row r="66" spans="1:6" ht="13.5" customHeight="1">
      <c r="A66" s="56"/>
      <c r="B66" s="70" t="s">
        <v>1263</v>
      </c>
      <c r="C66" s="59" t="s">
        <v>1264</v>
      </c>
      <c r="D66" s="77">
        <v>2.5</v>
      </c>
      <c r="E66" s="58">
        <v>29.7</v>
      </c>
      <c r="F66" s="143"/>
    </row>
    <row r="67" spans="1:6" ht="13.5" customHeight="1">
      <c r="A67" s="65"/>
      <c r="B67" s="60" t="s">
        <v>1252</v>
      </c>
      <c r="C67" s="209"/>
      <c r="D67" s="78">
        <v>21.27</v>
      </c>
      <c r="E67" s="62">
        <v>701</v>
      </c>
      <c r="F67" s="144"/>
    </row>
    <row r="68" spans="1:6" ht="13.5" customHeight="1">
      <c r="A68" s="63" t="s">
        <v>1310</v>
      </c>
      <c r="B68" s="69" t="s">
        <v>1297</v>
      </c>
      <c r="C68" s="59" t="s">
        <v>1298</v>
      </c>
      <c r="D68" s="76">
        <v>3.75</v>
      </c>
      <c r="E68" s="64">
        <v>71.099999999999994</v>
      </c>
      <c r="F68" s="142"/>
    </row>
    <row r="69" spans="1:6" ht="13.5" customHeight="1">
      <c r="A69" s="56" t="s">
        <v>1235</v>
      </c>
      <c r="B69" s="70" t="s">
        <v>1303</v>
      </c>
      <c r="C69" s="59" t="s">
        <v>1304</v>
      </c>
      <c r="D69" s="77">
        <v>3.75</v>
      </c>
      <c r="E69" s="64">
        <v>220.8</v>
      </c>
      <c r="F69" s="143"/>
    </row>
    <row r="70" spans="1:6" ht="13.5" customHeight="1">
      <c r="A70" s="56"/>
      <c r="B70" s="70" t="s">
        <v>1238</v>
      </c>
      <c r="C70" s="59" t="s">
        <v>1305</v>
      </c>
      <c r="D70" s="77">
        <v>3.75</v>
      </c>
      <c r="E70" s="64">
        <v>119.5</v>
      </c>
      <c r="F70" s="143"/>
    </row>
    <row r="71" spans="1:6" ht="13.5" customHeight="1">
      <c r="A71" s="56"/>
      <c r="B71" s="70" t="s">
        <v>1311</v>
      </c>
      <c r="C71" s="59" t="s">
        <v>1312</v>
      </c>
      <c r="D71" s="77">
        <v>3.75</v>
      </c>
      <c r="E71" s="64">
        <v>138.6</v>
      </c>
      <c r="F71" s="143"/>
    </row>
    <row r="72" spans="1:6" ht="13.5" customHeight="1">
      <c r="A72" s="56"/>
      <c r="B72" s="70" t="s">
        <v>1313</v>
      </c>
      <c r="C72" s="59" t="s">
        <v>1314</v>
      </c>
      <c r="D72" s="77">
        <v>3.75</v>
      </c>
      <c r="E72" s="64">
        <v>97.6</v>
      </c>
      <c r="F72" s="143"/>
    </row>
    <row r="73" spans="1:6" ht="13.5" customHeight="1">
      <c r="A73" s="56"/>
      <c r="B73" s="70" t="s">
        <v>1315</v>
      </c>
      <c r="C73" s="59" t="s">
        <v>1316</v>
      </c>
      <c r="D73" s="77">
        <v>3.75</v>
      </c>
      <c r="E73" s="64">
        <v>79.2</v>
      </c>
      <c r="F73" s="143"/>
    </row>
    <row r="74" spans="1:6" ht="13.5" customHeight="1">
      <c r="A74" s="56"/>
      <c r="B74" s="70" t="s">
        <v>1317</v>
      </c>
      <c r="C74" s="59" t="s">
        <v>1318</v>
      </c>
      <c r="D74" s="77">
        <v>3.75</v>
      </c>
      <c r="E74" s="64">
        <v>100.2</v>
      </c>
      <c r="F74" s="143"/>
    </row>
    <row r="75" spans="1:6" ht="13.5" customHeight="1">
      <c r="A75" s="56"/>
      <c r="B75" s="70" t="s">
        <v>1319</v>
      </c>
      <c r="C75" s="59" t="s">
        <v>1320</v>
      </c>
      <c r="D75" s="77">
        <v>3.75</v>
      </c>
      <c r="E75" s="64">
        <v>90.4</v>
      </c>
      <c r="F75" s="143"/>
    </row>
    <row r="76" spans="1:6" ht="13.5" customHeight="1">
      <c r="A76" s="56"/>
      <c r="B76" s="70" t="s">
        <v>1321</v>
      </c>
      <c r="C76" s="59" t="s">
        <v>1322</v>
      </c>
      <c r="D76" s="77">
        <v>3.75</v>
      </c>
      <c r="E76" s="64">
        <v>73</v>
      </c>
      <c r="F76" s="143"/>
    </row>
    <row r="77" spans="1:6" ht="13.5" customHeight="1">
      <c r="A77" s="56"/>
      <c r="B77" s="70" t="s">
        <v>1323</v>
      </c>
      <c r="C77" s="59" t="s">
        <v>1324</v>
      </c>
      <c r="D77" s="77">
        <v>3.75</v>
      </c>
      <c r="E77" s="64">
        <v>70.099999999999994</v>
      </c>
      <c r="F77" s="143"/>
    </row>
    <row r="78" spans="1:6" ht="13.5" customHeight="1">
      <c r="A78" s="56"/>
      <c r="B78" s="70" t="s">
        <v>1325</v>
      </c>
      <c r="C78" s="59" t="s">
        <v>1326</v>
      </c>
      <c r="D78" s="77">
        <v>3.75</v>
      </c>
      <c r="E78" s="64">
        <v>90.2</v>
      </c>
      <c r="F78" s="143"/>
    </row>
    <row r="79" spans="1:6" ht="13.5" customHeight="1">
      <c r="A79" s="65"/>
      <c r="B79" s="60" t="s">
        <v>1252</v>
      </c>
      <c r="C79" s="209"/>
      <c r="D79" s="78">
        <v>41.25</v>
      </c>
      <c r="E79" s="62">
        <v>1151</v>
      </c>
      <c r="F79" s="144"/>
    </row>
    <row r="80" spans="1:6" ht="13.5" customHeight="1">
      <c r="A80" s="63" t="s">
        <v>1327</v>
      </c>
      <c r="B80" s="69" t="s">
        <v>1277</v>
      </c>
      <c r="C80" s="59" t="s">
        <v>1278</v>
      </c>
      <c r="D80" s="76">
        <v>2.63</v>
      </c>
      <c r="E80" s="58">
        <v>84.6</v>
      </c>
      <c r="F80" s="142"/>
    </row>
    <row r="81" spans="1:6" ht="13.5" customHeight="1">
      <c r="A81" s="56" t="s">
        <v>1328</v>
      </c>
      <c r="B81" s="70" t="s">
        <v>1233</v>
      </c>
      <c r="C81" s="59" t="s">
        <v>1329</v>
      </c>
      <c r="D81" s="77">
        <v>2.63</v>
      </c>
      <c r="E81" s="58">
        <v>80.3</v>
      </c>
      <c r="F81" s="143"/>
    </row>
    <row r="82" spans="1:6" ht="13.5" customHeight="1">
      <c r="A82" s="56"/>
      <c r="B82" s="70" t="s">
        <v>1288</v>
      </c>
      <c r="C82" s="59" t="s">
        <v>1289</v>
      </c>
      <c r="D82" s="77">
        <v>2.63</v>
      </c>
      <c r="E82" s="58">
        <v>60.3</v>
      </c>
      <c r="F82" s="143"/>
    </row>
    <row r="83" spans="1:6" ht="13.5" customHeight="1">
      <c r="A83" s="56"/>
      <c r="B83" s="70" t="s">
        <v>1284</v>
      </c>
      <c r="C83" s="59" t="s">
        <v>1285</v>
      </c>
      <c r="D83" s="77">
        <v>2.63</v>
      </c>
      <c r="E83" s="58">
        <v>97.5</v>
      </c>
      <c r="F83" s="143"/>
    </row>
    <row r="84" spans="1:6" ht="13.5" customHeight="1">
      <c r="A84" s="56"/>
      <c r="B84" s="70" t="s">
        <v>1330</v>
      </c>
      <c r="C84" s="59" t="s">
        <v>1331</v>
      </c>
      <c r="D84" s="77">
        <v>2.63</v>
      </c>
      <c r="E84" s="58">
        <v>112.7</v>
      </c>
      <c r="F84" s="143"/>
    </row>
    <row r="85" spans="1:6" ht="13.5" customHeight="1">
      <c r="A85" s="56"/>
      <c r="B85" s="70" t="s">
        <v>1282</v>
      </c>
      <c r="C85" s="59" t="s">
        <v>1283</v>
      </c>
      <c r="D85" s="77">
        <v>2.63</v>
      </c>
      <c r="E85" s="58">
        <v>104.9</v>
      </c>
      <c r="F85" s="143"/>
    </row>
    <row r="86" spans="1:6" ht="13.5" customHeight="1">
      <c r="A86" s="56"/>
      <c r="B86" s="70" t="s">
        <v>1332</v>
      </c>
      <c r="C86" s="59" t="s">
        <v>1333</v>
      </c>
      <c r="D86" s="77">
        <v>2.63</v>
      </c>
      <c r="E86" s="58">
        <v>46.2</v>
      </c>
      <c r="F86" s="143"/>
    </row>
    <row r="87" spans="1:6" ht="13.5" customHeight="1">
      <c r="A87" s="56"/>
      <c r="B87" s="70" t="s">
        <v>1271</v>
      </c>
      <c r="C87" s="59" t="s">
        <v>1272</v>
      </c>
      <c r="D87" s="77">
        <v>2.63</v>
      </c>
      <c r="E87" s="58">
        <v>142.69999999999999</v>
      </c>
      <c r="F87" s="143"/>
    </row>
    <row r="88" spans="1:6" ht="13.5" customHeight="1">
      <c r="A88" s="56"/>
      <c r="B88" s="70" t="s">
        <v>1269</v>
      </c>
      <c r="C88" s="59" t="s">
        <v>1270</v>
      </c>
      <c r="D88" s="77">
        <v>2.63</v>
      </c>
      <c r="E88" s="58">
        <v>94.3</v>
      </c>
      <c r="F88" s="143"/>
    </row>
    <row r="89" spans="1:6" ht="13.5" customHeight="1">
      <c r="A89" s="56"/>
      <c r="B89" s="70" t="s">
        <v>1244</v>
      </c>
      <c r="C89" s="59" t="s">
        <v>1334</v>
      </c>
      <c r="D89" s="77">
        <v>2.63</v>
      </c>
      <c r="E89" s="58">
        <v>73.400000000000006</v>
      </c>
      <c r="F89" s="143"/>
    </row>
    <row r="90" spans="1:6" ht="13.5" customHeight="1">
      <c r="A90" s="56"/>
      <c r="B90" s="70" t="s">
        <v>1308</v>
      </c>
      <c r="C90" s="59" t="s">
        <v>1309</v>
      </c>
      <c r="D90" s="77">
        <v>2.63</v>
      </c>
      <c r="E90" s="58">
        <v>67.900000000000006</v>
      </c>
      <c r="F90" s="143"/>
    </row>
    <row r="91" spans="1:6" ht="13.5" customHeight="1">
      <c r="A91" s="56"/>
      <c r="B91" s="70" t="s">
        <v>1248</v>
      </c>
      <c r="C91" s="59" t="s">
        <v>1262</v>
      </c>
      <c r="D91" s="77">
        <v>2.63</v>
      </c>
      <c r="E91" s="58">
        <v>78.5</v>
      </c>
      <c r="F91" s="143"/>
    </row>
    <row r="92" spans="1:6" ht="13.5" customHeight="1">
      <c r="A92" s="56"/>
      <c r="B92" s="70" t="s">
        <v>1290</v>
      </c>
      <c r="C92" s="59" t="s">
        <v>1291</v>
      </c>
      <c r="D92" s="77">
        <v>1.1299999999999999</v>
      </c>
      <c r="E92" s="58">
        <v>71.5</v>
      </c>
      <c r="F92" s="143"/>
    </row>
    <row r="93" spans="1:6" ht="13.5" customHeight="1">
      <c r="A93" s="65"/>
      <c r="B93" s="60" t="s">
        <v>1252</v>
      </c>
      <c r="C93" s="209"/>
      <c r="D93" s="78">
        <v>32.69</v>
      </c>
      <c r="E93" s="62">
        <v>1115</v>
      </c>
      <c r="F93" s="144"/>
    </row>
    <row r="94" spans="1:6" ht="13.5" customHeight="1">
      <c r="A94" s="63" t="s">
        <v>1335</v>
      </c>
      <c r="B94" s="69" t="s">
        <v>1336</v>
      </c>
      <c r="C94" s="59" t="s">
        <v>1337</v>
      </c>
      <c r="D94" s="76">
        <v>7.5</v>
      </c>
      <c r="E94" s="58">
        <v>340.6</v>
      </c>
      <c r="F94" s="142"/>
    </row>
    <row r="95" spans="1:6" ht="13.5" customHeight="1">
      <c r="A95" s="56" t="s">
        <v>1235</v>
      </c>
      <c r="B95" s="70" t="s">
        <v>1233</v>
      </c>
      <c r="C95" s="59" t="s">
        <v>1329</v>
      </c>
      <c r="D95" s="77">
        <v>3.75</v>
      </c>
      <c r="E95" s="58">
        <v>114.8</v>
      </c>
      <c r="F95" s="143"/>
    </row>
    <row r="96" spans="1:6" ht="13.5" customHeight="1">
      <c r="A96" s="56"/>
      <c r="B96" s="70" t="s">
        <v>1338</v>
      </c>
      <c r="C96" s="59" t="s">
        <v>1289</v>
      </c>
      <c r="D96" s="77">
        <v>3.75</v>
      </c>
      <c r="E96" s="58">
        <v>85.9</v>
      </c>
      <c r="F96" s="143"/>
    </row>
    <row r="97" spans="1:6" ht="13.5" customHeight="1">
      <c r="A97" s="56"/>
      <c r="B97" s="70" t="s">
        <v>1339</v>
      </c>
      <c r="C97" s="59" t="s">
        <v>1340</v>
      </c>
      <c r="D97" s="77">
        <v>3.75</v>
      </c>
      <c r="E97" s="58">
        <v>153</v>
      </c>
      <c r="F97" s="143"/>
    </row>
    <row r="98" spans="1:6" ht="13.5" customHeight="1">
      <c r="A98" s="56"/>
      <c r="B98" s="70" t="s">
        <v>1341</v>
      </c>
      <c r="C98" s="59" t="s">
        <v>1342</v>
      </c>
      <c r="D98" s="77">
        <v>2.63</v>
      </c>
      <c r="E98" s="58">
        <v>50.9</v>
      </c>
      <c r="F98" s="143"/>
    </row>
    <row r="99" spans="1:6" ht="13.5" customHeight="1">
      <c r="A99" s="56"/>
      <c r="B99" s="70" t="s">
        <v>1343</v>
      </c>
      <c r="C99" s="59" t="s">
        <v>1344</v>
      </c>
      <c r="D99" s="77">
        <v>2.63</v>
      </c>
      <c r="E99" s="58">
        <v>339.9</v>
      </c>
      <c r="F99" s="143"/>
    </row>
    <row r="100" spans="1:6" ht="13.5" customHeight="1">
      <c r="A100" s="56"/>
      <c r="B100" s="70" t="s">
        <v>1269</v>
      </c>
      <c r="C100" s="59" t="s">
        <v>1270</v>
      </c>
      <c r="D100" s="81">
        <v>2.63</v>
      </c>
      <c r="E100" s="58">
        <v>94.3</v>
      </c>
      <c r="F100" s="143"/>
    </row>
    <row r="101" spans="1:6" ht="13.5" customHeight="1">
      <c r="A101" s="65"/>
      <c r="B101" s="60" t="s">
        <v>1252</v>
      </c>
      <c r="C101" s="209"/>
      <c r="D101" s="81">
        <v>26.64</v>
      </c>
      <c r="E101" s="62">
        <v>1179</v>
      </c>
      <c r="F101" s="144"/>
    </row>
    <row r="102" spans="1:6" ht="13.5" customHeight="1">
      <c r="A102" s="63" t="s">
        <v>1345</v>
      </c>
      <c r="B102" s="69" t="s">
        <v>1242</v>
      </c>
      <c r="C102" s="59" t="s">
        <v>1268</v>
      </c>
      <c r="D102" s="76">
        <v>15</v>
      </c>
      <c r="E102" s="64">
        <v>1301.8</v>
      </c>
      <c r="F102" s="142"/>
    </row>
    <row r="103" spans="1:6" ht="13.5" customHeight="1">
      <c r="A103" s="56" t="s">
        <v>1235</v>
      </c>
      <c r="B103" s="70" t="s">
        <v>1269</v>
      </c>
      <c r="C103" s="59" t="s">
        <v>1270</v>
      </c>
      <c r="D103" s="77">
        <v>9.3800000000000008</v>
      </c>
      <c r="E103" s="64">
        <v>336.8</v>
      </c>
      <c r="F103" s="143"/>
    </row>
    <row r="104" spans="1:6" ht="13.5" customHeight="1">
      <c r="A104" s="56"/>
      <c r="B104" s="70" t="s">
        <v>1236</v>
      </c>
      <c r="C104" s="59" t="s">
        <v>1259</v>
      </c>
      <c r="D104" s="77">
        <v>9.3800000000000008</v>
      </c>
      <c r="E104" s="64">
        <v>313.10000000000002</v>
      </c>
      <c r="F104" s="143"/>
    </row>
    <row r="105" spans="1:6" ht="13.5" customHeight="1">
      <c r="A105" s="56"/>
      <c r="B105" s="70" t="s">
        <v>1346</v>
      </c>
      <c r="C105" s="59" t="s">
        <v>1347</v>
      </c>
      <c r="D105" s="77">
        <v>7.5</v>
      </c>
      <c r="E105" s="64">
        <v>232.1</v>
      </c>
      <c r="F105" s="143"/>
    </row>
    <row r="106" spans="1:6" ht="13.5" customHeight="1">
      <c r="A106" s="56"/>
      <c r="B106" s="70" t="s">
        <v>1311</v>
      </c>
      <c r="C106" s="59" t="s">
        <v>1312</v>
      </c>
      <c r="D106" s="77">
        <v>5.63</v>
      </c>
      <c r="E106" s="64">
        <v>207.9</v>
      </c>
      <c r="F106" s="143"/>
    </row>
    <row r="107" spans="1:6" ht="13.5" customHeight="1">
      <c r="A107" s="56"/>
      <c r="B107" s="70" t="s">
        <v>1303</v>
      </c>
      <c r="C107" s="59" t="s">
        <v>1304</v>
      </c>
      <c r="D107" s="81">
        <v>3.75</v>
      </c>
      <c r="E107" s="64">
        <v>220.8</v>
      </c>
      <c r="F107" s="143"/>
    </row>
    <row r="108" spans="1:6" ht="13.5" customHeight="1">
      <c r="A108" s="65"/>
      <c r="B108" s="60" t="s">
        <v>1252</v>
      </c>
      <c r="C108" s="209"/>
      <c r="D108" s="81">
        <v>50.64</v>
      </c>
      <c r="E108" s="62">
        <v>2613</v>
      </c>
      <c r="F108" s="144"/>
    </row>
    <row r="109" spans="1:6" ht="13.5" customHeight="1">
      <c r="A109" s="63" t="s">
        <v>1348</v>
      </c>
      <c r="B109" s="69" t="s">
        <v>1257</v>
      </c>
      <c r="C109" s="59" t="s">
        <v>1258</v>
      </c>
      <c r="D109" s="76">
        <v>11.25</v>
      </c>
      <c r="E109" s="64">
        <v>150.4</v>
      </c>
      <c r="F109" s="142"/>
    </row>
    <row r="110" spans="1:6" ht="13.5" customHeight="1">
      <c r="A110" s="56" t="s">
        <v>1235</v>
      </c>
      <c r="B110" s="70" t="s">
        <v>1260</v>
      </c>
      <c r="C110" s="59" t="s">
        <v>1261</v>
      </c>
      <c r="D110" s="77">
        <v>7.5</v>
      </c>
      <c r="E110" s="64">
        <v>64.900000000000006</v>
      </c>
      <c r="F110" s="143"/>
    </row>
    <row r="111" spans="1:6" ht="13.5" customHeight="1">
      <c r="A111" s="56"/>
      <c r="B111" s="70" t="s">
        <v>1349</v>
      </c>
      <c r="C111" s="59" t="s">
        <v>1350</v>
      </c>
      <c r="D111" s="77">
        <v>5.63</v>
      </c>
      <c r="E111" s="64">
        <v>90</v>
      </c>
      <c r="F111" s="143"/>
    </row>
    <row r="112" spans="1:6" ht="13.5" customHeight="1">
      <c r="A112" s="56"/>
      <c r="B112" s="70" t="s">
        <v>1248</v>
      </c>
      <c r="C112" s="59" t="s">
        <v>1262</v>
      </c>
      <c r="D112" s="77">
        <v>3.75</v>
      </c>
      <c r="E112" s="64">
        <v>112.4</v>
      </c>
      <c r="F112" s="143"/>
    </row>
    <row r="113" spans="1:6" ht="13.5" customHeight="1">
      <c r="A113" s="56"/>
      <c r="B113" s="70" t="s">
        <v>1273</v>
      </c>
      <c r="C113" s="59" t="s">
        <v>1274</v>
      </c>
      <c r="D113" s="77">
        <v>15</v>
      </c>
      <c r="E113" s="64">
        <v>258.39999999999998</v>
      </c>
      <c r="F113" s="143"/>
    </row>
    <row r="114" spans="1:6" ht="13.5" customHeight="1">
      <c r="A114" s="56"/>
      <c r="B114" s="70" t="s">
        <v>1263</v>
      </c>
      <c r="C114" s="59" t="s">
        <v>1264</v>
      </c>
      <c r="D114" s="77">
        <v>1.5</v>
      </c>
      <c r="E114" s="64">
        <v>18.5</v>
      </c>
      <c r="F114" s="143"/>
    </row>
    <row r="115" spans="1:6" ht="13.5" customHeight="1">
      <c r="A115" s="56"/>
      <c r="B115" s="70" t="s">
        <v>1265</v>
      </c>
      <c r="C115" s="59" t="s">
        <v>1266</v>
      </c>
      <c r="D115" s="81">
        <v>2</v>
      </c>
      <c r="E115" s="64">
        <v>74.900000000000006</v>
      </c>
      <c r="F115" s="143"/>
    </row>
    <row r="116" spans="1:6" ht="13.5" customHeight="1">
      <c r="A116" s="65"/>
      <c r="B116" s="60" t="s">
        <v>1351</v>
      </c>
      <c r="C116" s="209"/>
      <c r="D116" s="81">
        <v>46.63</v>
      </c>
      <c r="E116" s="62">
        <v>770</v>
      </c>
      <c r="F116" s="144"/>
    </row>
    <row r="117" spans="1:6" ht="13.5" customHeight="1">
      <c r="A117" s="63" t="s">
        <v>1352</v>
      </c>
      <c r="B117" s="69" t="s">
        <v>1313</v>
      </c>
      <c r="C117" s="59" t="s">
        <v>1314</v>
      </c>
      <c r="D117" s="76">
        <v>7.5</v>
      </c>
      <c r="E117" s="64">
        <v>195.2</v>
      </c>
      <c r="F117" s="142"/>
    </row>
    <row r="118" spans="1:6" ht="13.5" customHeight="1">
      <c r="A118" s="56" t="s">
        <v>1235</v>
      </c>
      <c r="B118" s="70" t="s">
        <v>1353</v>
      </c>
      <c r="C118" s="59" t="s">
        <v>1354</v>
      </c>
      <c r="D118" s="77">
        <v>7.5</v>
      </c>
      <c r="E118" s="64">
        <v>150.9</v>
      </c>
      <c r="F118" s="143"/>
    </row>
    <row r="119" spans="1:6" ht="13.5" customHeight="1">
      <c r="A119" s="56"/>
      <c r="B119" s="70" t="s">
        <v>1297</v>
      </c>
      <c r="C119" s="59" t="s">
        <v>1298</v>
      </c>
      <c r="D119" s="77">
        <v>5.63</v>
      </c>
      <c r="E119" s="64">
        <v>106.6</v>
      </c>
      <c r="F119" s="143"/>
    </row>
    <row r="120" spans="1:6" ht="13.5" customHeight="1">
      <c r="A120" s="56"/>
      <c r="B120" s="70" t="s">
        <v>1355</v>
      </c>
      <c r="C120" s="59" t="s">
        <v>1356</v>
      </c>
      <c r="D120" s="77">
        <v>5.63</v>
      </c>
      <c r="E120" s="64">
        <v>136.5</v>
      </c>
      <c r="F120" s="143"/>
    </row>
    <row r="121" spans="1:6" ht="13.5" customHeight="1">
      <c r="A121" s="56"/>
      <c r="B121" s="70" t="s">
        <v>1357</v>
      </c>
      <c r="C121" s="59" t="s">
        <v>1358</v>
      </c>
      <c r="D121" s="77">
        <v>5.63</v>
      </c>
      <c r="E121" s="64">
        <v>130.19999999999999</v>
      </c>
      <c r="F121" s="143"/>
    </row>
    <row r="122" spans="1:6" ht="13.5" customHeight="1">
      <c r="A122" s="56"/>
      <c r="B122" s="70" t="s">
        <v>1311</v>
      </c>
      <c r="C122" s="59" t="s">
        <v>1312</v>
      </c>
      <c r="D122" s="77">
        <v>3.75</v>
      </c>
      <c r="E122" s="64">
        <v>138.6</v>
      </c>
      <c r="F122" s="143"/>
    </row>
    <row r="123" spans="1:6" ht="13.5" customHeight="1">
      <c r="A123" s="56"/>
      <c r="B123" s="70" t="s">
        <v>1317</v>
      </c>
      <c r="C123" s="59" t="s">
        <v>1318</v>
      </c>
      <c r="D123" s="81">
        <v>1.88</v>
      </c>
      <c r="E123" s="64">
        <v>50.1</v>
      </c>
      <c r="F123" s="143"/>
    </row>
    <row r="124" spans="1:6" ht="13.5" customHeight="1">
      <c r="A124" s="65"/>
      <c r="B124" s="60" t="s">
        <v>1252</v>
      </c>
      <c r="C124" s="209"/>
      <c r="D124" s="77">
        <v>37.520000000000003</v>
      </c>
      <c r="E124" s="62">
        <v>908</v>
      </c>
      <c r="F124" s="144"/>
    </row>
    <row r="125" spans="1:6" ht="13.5" customHeight="1">
      <c r="A125" s="63" t="s">
        <v>1359</v>
      </c>
      <c r="B125" s="69" t="s">
        <v>1246</v>
      </c>
      <c r="C125" s="59" t="s">
        <v>1360</v>
      </c>
      <c r="D125" s="76">
        <v>9.3800000000000008</v>
      </c>
      <c r="E125" s="72">
        <v>386.3</v>
      </c>
      <c r="F125" s="142"/>
    </row>
    <row r="126" spans="1:6" ht="13.5" customHeight="1">
      <c r="A126" s="56" t="s">
        <v>1361</v>
      </c>
      <c r="B126" s="70" t="s">
        <v>1362</v>
      </c>
      <c r="C126" s="59" t="s">
        <v>1363</v>
      </c>
      <c r="D126" s="77">
        <v>9.3800000000000008</v>
      </c>
      <c r="E126" s="58">
        <v>273.5</v>
      </c>
      <c r="F126" s="143"/>
    </row>
    <row r="127" spans="1:6" ht="13.5" customHeight="1">
      <c r="A127" s="56" t="s">
        <v>1328</v>
      </c>
      <c r="B127" s="70" t="s">
        <v>1364</v>
      </c>
      <c r="C127" s="59" t="s">
        <v>1365</v>
      </c>
      <c r="D127" s="77">
        <v>9.3800000000000008</v>
      </c>
      <c r="E127" s="58">
        <v>160.80000000000001</v>
      </c>
      <c r="F127" s="143"/>
    </row>
    <row r="128" spans="1:6" ht="13.5" customHeight="1">
      <c r="A128" s="56"/>
      <c r="B128" s="70" t="s">
        <v>1346</v>
      </c>
      <c r="C128" s="59" t="s">
        <v>1347</v>
      </c>
      <c r="D128" s="77">
        <v>5.63</v>
      </c>
      <c r="E128" s="58">
        <v>174</v>
      </c>
      <c r="F128" s="143"/>
    </row>
    <row r="129" spans="1:6" ht="13.5" customHeight="1">
      <c r="A129" s="56"/>
      <c r="B129" s="70" t="s">
        <v>1366</v>
      </c>
      <c r="C129" s="59" t="s">
        <v>1367</v>
      </c>
      <c r="D129" s="81">
        <v>5.63</v>
      </c>
      <c r="E129" s="86">
        <v>96.1</v>
      </c>
      <c r="F129" s="143"/>
    </row>
    <row r="130" spans="1:6" ht="13.5" customHeight="1">
      <c r="A130" s="65"/>
      <c r="B130" s="60" t="s">
        <v>1252</v>
      </c>
      <c r="C130" s="209"/>
      <c r="D130" s="81">
        <v>39.4</v>
      </c>
      <c r="E130" s="62">
        <v>1091</v>
      </c>
      <c r="F130" s="144"/>
    </row>
    <row r="131" spans="1:6" ht="13.5" customHeight="1">
      <c r="A131" s="63" t="s">
        <v>1368</v>
      </c>
      <c r="B131" s="70" t="s">
        <v>1346</v>
      </c>
      <c r="C131" s="59" t="s">
        <v>1347</v>
      </c>
      <c r="D131" s="76">
        <v>11.25</v>
      </c>
      <c r="E131" s="94">
        <v>348</v>
      </c>
      <c r="F131" s="142"/>
    </row>
    <row r="132" spans="1:6" ht="13.5" customHeight="1">
      <c r="A132" s="56" t="s">
        <v>1235</v>
      </c>
      <c r="B132" s="70" t="s">
        <v>1362</v>
      </c>
      <c r="C132" s="59" t="s">
        <v>1363</v>
      </c>
      <c r="D132" s="77">
        <v>10</v>
      </c>
      <c r="E132" s="95">
        <v>291.7</v>
      </c>
      <c r="F132" s="143"/>
    </row>
    <row r="133" spans="1:6" ht="13.5" customHeight="1">
      <c r="A133" s="56"/>
      <c r="B133" s="70" t="s">
        <v>1260</v>
      </c>
      <c r="C133" s="59" t="s">
        <v>1261</v>
      </c>
      <c r="D133" s="77">
        <v>7.5</v>
      </c>
      <c r="E133" s="95">
        <v>64.900000000000006</v>
      </c>
      <c r="F133" s="143"/>
    </row>
    <row r="134" spans="1:6" ht="13.5" customHeight="1">
      <c r="A134" s="56"/>
      <c r="B134" s="70" t="s">
        <v>1366</v>
      </c>
      <c r="C134" s="59" t="s">
        <v>1367</v>
      </c>
      <c r="D134" s="77">
        <v>7.5</v>
      </c>
      <c r="E134" s="95">
        <v>128.1</v>
      </c>
      <c r="F134" s="143"/>
    </row>
    <row r="135" spans="1:6" ht="13.5" customHeight="1">
      <c r="A135" s="56"/>
      <c r="B135" s="70" t="s">
        <v>1248</v>
      </c>
      <c r="C135" s="59" t="s">
        <v>1262</v>
      </c>
      <c r="D135" s="81">
        <v>3.75</v>
      </c>
      <c r="E135" s="96">
        <v>112.4</v>
      </c>
      <c r="F135" s="143"/>
    </row>
    <row r="136" spans="1:6" ht="13.5" customHeight="1">
      <c r="A136" s="65"/>
      <c r="B136" s="60" t="s">
        <v>1252</v>
      </c>
      <c r="C136" s="209"/>
      <c r="D136" s="81">
        <v>40</v>
      </c>
      <c r="E136" s="96">
        <v>945</v>
      </c>
      <c r="F136" s="144"/>
    </row>
    <row r="137" spans="1:6" ht="13.5" customHeight="1">
      <c r="A137" s="63" t="s">
        <v>1369</v>
      </c>
      <c r="B137" s="69" t="s">
        <v>1303</v>
      </c>
      <c r="C137" s="59" t="s">
        <v>1304</v>
      </c>
      <c r="D137" s="76">
        <v>5.63</v>
      </c>
      <c r="E137" s="64">
        <v>331.3</v>
      </c>
      <c r="F137" s="142"/>
    </row>
    <row r="138" spans="1:6" ht="13.5" customHeight="1">
      <c r="A138" s="56" t="s">
        <v>1370</v>
      </c>
      <c r="B138" s="70" t="s">
        <v>1297</v>
      </c>
      <c r="C138" s="59" t="s">
        <v>1298</v>
      </c>
      <c r="D138" s="77">
        <v>5.63</v>
      </c>
      <c r="E138" s="64">
        <v>106.6</v>
      </c>
      <c r="F138" s="143"/>
    </row>
    <row r="139" spans="1:6" ht="13.5" customHeight="1">
      <c r="A139" s="56" t="s">
        <v>1235</v>
      </c>
      <c r="B139" s="70" t="s">
        <v>1353</v>
      </c>
      <c r="C139" s="59" t="s">
        <v>1354</v>
      </c>
      <c r="D139" s="77">
        <v>5.63</v>
      </c>
      <c r="E139" s="64">
        <v>113.7</v>
      </c>
      <c r="F139" s="143"/>
    </row>
    <row r="140" spans="1:6" ht="13.5" customHeight="1">
      <c r="A140" s="56"/>
      <c r="B140" s="70" t="s">
        <v>1240</v>
      </c>
      <c r="C140" s="59" t="s">
        <v>1299</v>
      </c>
      <c r="D140" s="77">
        <v>3.75</v>
      </c>
      <c r="E140" s="64">
        <v>122</v>
      </c>
      <c r="F140" s="143"/>
    </row>
    <row r="141" spans="1:6" ht="13.5" customHeight="1">
      <c r="A141" s="56"/>
      <c r="B141" s="70" t="s">
        <v>1315</v>
      </c>
      <c r="C141" s="59" t="s">
        <v>1316</v>
      </c>
      <c r="D141" s="77">
        <v>3.75</v>
      </c>
      <c r="E141" s="64">
        <v>79.2</v>
      </c>
      <c r="F141" s="143"/>
    </row>
    <row r="142" spans="1:6" ht="13.5" customHeight="1">
      <c r="A142" s="56"/>
      <c r="B142" s="70" t="s">
        <v>1286</v>
      </c>
      <c r="C142" s="59" t="s">
        <v>1287</v>
      </c>
      <c r="D142" s="77">
        <v>1.88</v>
      </c>
      <c r="E142" s="64">
        <v>58.9</v>
      </c>
      <c r="F142" s="143"/>
    </row>
    <row r="143" spans="1:6" ht="13.5" customHeight="1">
      <c r="A143" s="56"/>
      <c r="B143" s="70" t="s">
        <v>1371</v>
      </c>
      <c r="C143" s="59" t="s">
        <v>1372</v>
      </c>
      <c r="D143" s="77">
        <v>1.88</v>
      </c>
      <c r="E143" s="64">
        <v>327</v>
      </c>
      <c r="F143" s="143"/>
    </row>
    <row r="144" spans="1:6" ht="13.5" customHeight="1">
      <c r="A144" s="56"/>
      <c r="B144" s="70" t="s">
        <v>1336</v>
      </c>
      <c r="C144" s="59" t="s">
        <v>1337</v>
      </c>
      <c r="D144" s="77">
        <v>1.88</v>
      </c>
      <c r="E144" s="64">
        <v>85.1</v>
      </c>
      <c r="F144" s="143"/>
    </row>
    <row r="145" spans="1:6" ht="13.5" customHeight="1">
      <c r="A145" s="56"/>
      <c r="B145" s="70" t="s">
        <v>1373</v>
      </c>
      <c r="C145" s="59" t="s">
        <v>1374</v>
      </c>
      <c r="D145" s="77">
        <v>1.88</v>
      </c>
      <c r="E145" s="64">
        <v>318</v>
      </c>
      <c r="F145" s="143"/>
    </row>
    <row r="146" spans="1:6" ht="13.5" customHeight="1">
      <c r="A146" s="56"/>
      <c r="B146" s="70" t="s">
        <v>1238</v>
      </c>
      <c r="C146" s="59" t="s">
        <v>1305</v>
      </c>
      <c r="D146" s="77">
        <v>1.88</v>
      </c>
      <c r="E146" s="64">
        <v>59.8</v>
      </c>
      <c r="F146" s="143"/>
    </row>
    <row r="147" spans="1:6" ht="13.5" customHeight="1">
      <c r="A147" s="56"/>
      <c r="B147" s="70" t="s">
        <v>1357</v>
      </c>
      <c r="C147" s="59" t="s">
        <v>1358</v>
      </c>
      <c r="D147" s="77">
        <v>1.88</v>
      </c>
      <c r="E147" s="64">
        <v>43.4</v>
      </c>
      <c r="F147" s="143"/>
    </row>
    <row r="148" spans="1:6" ht="13.5" customHeight="1">
      <c r="A148" s="56"/>
      <c r="B148" s="70" t="s">
        <v>1325</v>
      </c>
      <c r="C148" s="59" t="s">
        <v>1326</v>
      </c>
      <c r="D148" s="77">
        <v>1.1299999999999999</v>
      </c>
      <c r="E148" s="64">
        <v>27.1</v>
      </c>
      <c r="F148" s="143"/>
    </row>
    <row r="149" spans="1:6" ht="13.5" customHeight="1">
      <c r="A149" s="56"/>
      <c r="B149" s="70" t="s">
        <v>1341</v>
      </c>
      <c r="C149" s="59" t="s">
        <v>1342</v>
      </c>
      <c r="D149" s="77">
        <v>0.75</v>
      </c>
      <c r="E149" s="64">
        <v>14.5</v>
      </c>
      <c r="F149" s="143"/>
    </row>
    <row r="150" spans="1:6" ht="13.5" customHeight="1">
      <c r="A150" s="56"/>
      <c r="B150" s="70" t="s">
        <v>1263</v>
      </c>
      <c r="C150" s="59" t="s">
        <v>1264</v>
      </c>
      <c r="D150" s="81">
        <v>2.5</v>
      </c>
      <c r="E150" s="64">
        <v>30.8</v>
      </c>
      <c r="F150" s="143"/>
    </row>
    <row r="151" spans="1:6" ht="13.5" customHeight="1">
      <c r="A151" s="65"/>
      <c r="B151" s="60" t="s">
        <v>1252</v>
      </c>
      <c r="C151" s="209"/>
      <c r="D151" s="81">
        <v>40.049999999999997</v>
      </c>
      <c r="E151" s="62">
        <v>1717</v>
      </c>
      <c r="F151" s="144"/>
    </row>
    <row r="152" spans="1:6" ht="13.5" customHeight="1">
      <c r="A152" s="63" t="s">
        <v>1375</v>
      </c>
      <c r="B152" s="69" t="s">
        <v>1303</v>
      </c>
      <c r="C152" s="59" t="s">
        <v>1304</v>
      </c>
      <c r="D152" s="76">
        <v>7.5</v>
      </c>
      <c r="E152" s="64">
        <v>441.7</v>
      </c>
      <c r="F152" s="142"/>
    </row>
    <row r="153" spans="1:6" ht="13.5" customHeight="1">
      <c r="A153" s="56" t="s">
        <v>1328</v>
      </c>
      <c r="B153" s="70" t="s">
        <v>1269</v>
      </c>
      <c r="C153" s="59" t="s">
        <v>1270</v>
      </c>
      <c r="D153" s="77">
        <v>5.63</v>
      </c>
      <c r="E153" s="64">
        <v>202.1</v>
      </c>
      <c r="F153" s="147"/>
    </row>
    <row r="154" spans="1:6" ht="13.5" customHeight="1">
      <c r="A154" s="56"/>
      <c r="B154" s="70" t="s">
        <v>1371</v>
      </c>
      <c r="C154" s="59" t="s">
        <v>1372</v>
      </c>
      <c r="D154" s="77">
        <v>5.63</v>
      </c>
      <c r="E154" s="64">
        <v>982.2</v>
      </c>
      <c r="F154" s="147"/>
    </row>
    <row r="155" spans="1:6" ht="13.5" customHeight="1">
      <c r="A155" s="56"/>
      <c r="B155" s="70" t="s">
        <v>1248</v>
      </c>
      <c r="C155" s="59" t="s">
        <v>1262</v>
      </c>
      <c r="D155" s="77">
        <v>5.63</v>
      </c>
      <c r="E155" s="64">
        <v>168.6</v>
      </c>
      <c r="F155" s="147"/>
    </row>
    <row r="156" spans="1:6" ht="13.5" customHeight="1">
      <c r="A156" s="56"/>
      <c r="B156" s="70" t="s">
        <v>1325</v>
      </c>
      <c r="C156" s="59" t="s">
        <v>1326</v>
      </c>
      <c r="D156" s="77">
        <v>3.75</v>
      </c>
      <c r="E156" s="64">
        <v>90.2</v>
      </c>
      <c r="F156" s="147"/>
    </row>
    <row r="157" spans="1:6" ht="13.5" customHeight="1">
      <c r="A157" s="56"/>
      <c r="B157" s="70" t="s">
        <v>1343</v>
      </c>
      <c r="C157" s="59" t="s">
        <v>1344</v>
      </c>
      <c r="D157" s="77">
        <v>1.88</v>
      </c>
      <c r="E157" s="64">
        <v>242.8</v>
      </c>
      <c r="F157" s="147"/>
    </row>
    <row r="158" spans="1:6" ht="13.5" customHeight="1">
      <c r="A158" s="56"/>
      <c r="B158" s="70" t="s">
        <v>1263</v>
      </c>
      <c r="C158" s="59" t="s">
        <v>1264</v>
      </c>
      <c r="D158" s="77">
        <v>1.5</v>
      </c>
      <c r="E158" s="64">
        <v>18.5</v>
      </c>
      <c r="F158" s="147"/>
    </row>
    <row r="159" spans="1:6" ht="13.5" customHeight="1">
      <c r="A159" s="56"/>
      <c r="B159" s="70" t="s">
        <v>1265</v>
      </c>
      <c r="C159" s="59" t="s">
        <v>1266</v>
      </c>
      <c r="D159" s="81">
        <v>2</v>
      </c>
      <c r="E159" s="64">
        <v>74.900000000000006</v>
      </c>
      <c r="F159" s="147"/>
    </row>
    <row r="160" spans="1:6" ht="13.5" customHeight="1">
      <c r="A160" s="65"/>
      <c r="B160" s="60" t="s">
        <v>1252</v>
      </c>
      <c r="C160" s="61"/>
      <c r="D160" s="81">
        <v>33.520000000000003</v>
      </c>
      <c r="E160" s="62">
        <v>2221</v>
      </c>
      <c r="F160" s="144"/>
    </row>
    <row r="161" spans="1:6" ht="13.5" customHeight="1">
      <c r="A161" s="63" t="s">
        <v>1376</v>
      </c>
      <c r="B161" s="93" t="s">
        <v>1377</v>
      </c>
      <c r="C161" s="57" t="s">
        <v>1304</v>
      </c>
      <c r="D161" s="76">
        <v>7.5</v>
      </c>
      <c r="E161" s="72">
        <v>441.7</v>
      </c>
      <c r="F161" s="142"/>
    </row>
    <row r="162" spans="1:6" ht="13.5" customHeight="1">
      <c r="A162" s="56" t="s">
        <v>1235</v>
      </c>
      <c r="B162" s="87" t="s">
        <v>1378</v>
      </c>
      <c r="C162" s="59" t="s">
        <v>1305</v>
      </c>
      <c r="D162" s="77">
        <v>6</v>
      </c>
      <c r="E162" s="58">
        <v>188.7</v>
      </c>
      <c r="F162" s="143"/>
    </row>
    <row r="163" spans="1:6" ht="13.5" customHeight="1">
      <c r="A163" s="56"/>
      <c r="B163" s="87" t="s">
        <v>1379</v>
      </c>
      <c r="C163" s="59" t="s">
        <v>1356</v>
      </c>
      <c r="D163" s="77">
        <v>4.5</v>
      </c>
      <c r="E163" s="58">
        <v>109.3</v>
      </c>
      <c r="F163" s="143"/>
    </row>
    <row r="164" spans="1:6" ht="13.5" customHeight="1">
      <c r="A164" s="56"/>
      <c r="B164" s="87" t="s">
        <v>1300</v>
      </c>
      <c r="C164" s="59" t="s">
        <v>1301</v>
      </c>
      <c r="D164" s="77">
        <v>3</v>
      </c>
      <c r="E164" s="58">
        <v>56.9</v>
      </c>
      <c r="F164" s="143"/>
    </row>
    <row r="165" spans="1:6" ht="13.5" customHeight="1">
      <c r="A165" s="56"/>
      <c r="B165" s="87" t="s">
        <v>1380</v>
      </c>
      <c r="C165" s="59" t="s">
        <v>1264</v>
      </c>
      <c r="D165" s="77">
        <v>3.5</v>
      </c>
      <c r="E165" s="58">
        <v>43</v>
      </c>
      <c r="F165" s="143"/>
    </row>
    <row r="166" spans="1:6" ht="13.5" customHeight="1">
      <c r="A166" s="56"/>
      <c r="B166" s="205" t="s">
        <v>1265</v>
      </c>
      <c r="C166" s="59" t="s">
        <v>1266</v>
      </c>
      <c r="D166" s="81">
        <v>2</v>
      </c>
      <c r="E166" s="86">
        <v>74.900000000000006</v>
      </c>
      <c r="F166" s="143"/>
    </row>
    <row r="167" spans="1:6" ht="13.5" customHeight="1">
      <c r="A167" s="65"/>
      <c r="B167" s="212" t="s">
        <v>1381</v>
      </c>
      <c r="C167" s="211"/>
      <c r="D167" s="210">
        <v>26.5</v>
      </c>
      <c r="E167" s="62">
        <v>915</v>
      </c>
      <c r="F167" s="144"/>
    </row>
    <row r="168" spans="1:6" ht="13.5" customHeight="1">
      <c r="A168" s="63" t="s">
        <v>1382</v>
      </c>
      <c r="B168" s="205" t="s">
        <v>1240</v>
      </c>
      <c r="C168" s="59" t="s">
        <v>1299</v>
      </c>
      <c r="D168" s="76">
        <v>11.25</v>
      </c>
      <c r="E168" s="72">
        <v>366</v>
      </c>
      <c r="F168" s="142"/>
    </row>
    <row r="169" spans="1:6" ht="13.5" customHeight="1">
      <c r="A169" s="56" t="s">
        <v>1328</v>
      </c>
      <c r="B169" s="205" t="s">
        <v>1377</v>
      </c>
      <c r="C169" s="59" t="s">
        <v>1304</v>
      </c>
      <c r="D169" s="77">
        <v>5.63</v>
      </c>
      <c r="E169" s="58">
        <v>331.3</v>
      </c>
      <c r="F169" s="143"/>
    </row>
    <row r="170" spans="1:6" ht="13.5" customHeight="1">
      <c r="A170" s="56"/>
      <c r="B170" s="205" t="s">
        <v>1383</v>
      </c>
      <c r="C170" s="59" t="s">
        <v>1298</v>
      </c>
      <c r="D170" s="77">
        <v>5.63</v>
      </c>
      <c r="E170" s="58">
        <v>106.7</v>
      </c>
      <c r="F170" s="143"/>
    </row>
    <row r="171" spans="1:6" ht="13.5" customHeight="1">
      <c r="A171" s="56"/>
      <c r="B171" s="205" t="s">
        <v>1378</v>
      </c>
      <c r="C171" s="59" t="s">
        <v>1305</v>
      </c>
      <c r="D171" s="77">
        <v>5.63</v>
      </c>
      <c r="E171" s="58">
        <v>176.2</v>
      </c>
      <c r="F171" s="143"/>
    </row>
    <row r="172" spans="1:6" ht="13.5" customHeight="1">
      <c r="A172" s="56"/>
      <c r="B172" s="205" t="s">
        <v>1384</v>
      </c>
      <c r="C172" s="59" t="s">
        <v>1385</v>
      </c>
      <c r="D172" s="77">
        <v>5.63</v>
      </c>
      <c r="E172" s="58">
        <v>199.8</v>
      </c>
      <c r="F172" s="143"/>
    </row>
    <row r="173" spans="1:6" ht="13.5" customHeight="1">
      <c r="A173" s="56"/>
      <c r="B173" s="205" t="s">
        <v>1248</v>
      </c>
      <c r="C173" s="59" t="s">
        <v>1262</v>
      </c>
      <c r="D173" s="77">
        <v>1.88</v>
      </c>
      <c r="E173" s="58">
        <v>56.4</v>
      </c>
      <c r="F173" s="143"/>
    </row>
    <row r="174" spans="1:6" ht="13.5" customHeight="1">
      <c r="A174" s="65"/>
      <c r="B174" s="97" t="s">
        <v>1380</v>
      </c>
      <c r="C174" s="88" t="s">
        <v>1264</v>
      </c>
      <c r="D174" s="81">
        <v>2.5</v>
      </c>
      <c r="E174" s="86">
        <v>30.8</v>
      </c>
      <c r="F174" s="143"/>
    </row>
    <row r="175" spans="1:6" ht="13.5" customHeight="1">
      <c r="A175" s="65"/>
      <c r="B175" s="212" t="s">
        <v>1381</v>
      </c>
      <c r="C175" s="211"/>
      <c r="D175" s="81">
        <v>38.15</v>
      </c>
      <c r="E175" s="62">
        <v>1267</v>
      </c>
      <c r="F175" s="144"/>
    </row>
    <row r="176" spans="1:6" ht="13.5" customHeight="1">
      <c r="A176" s="63" t="s">
        <v>1386</v>
      </c>
      <c r="B176" s="204" t="s">
        <v>1336</v>
      </c>
      <c r="C176" s="59" t="s">
        <v>1337</v>
      </c>
      <c r="D176" s="76">
        <v>5.63</v>
      </c>
      <c r="E176" s="64">
        <v>255.2</v>
      </c>
      <c r="F176" s="142"/>
    </row>
    <row r="177" spans="1:6" ht="13.5" customHeight="1">
      <c r="A177" s="56" t="s">
        <v>1235</v>
      </c>
      <c r="B177" s="205" t="s">
        <v>1371</v>
      </c>
      <c r="C177" s="59" t="s">
        <v>1372</v>
      </c>
      <c r="D177" s="77">
        <v>3.75</v>
      </c>
      <c r="E177" s="64">
        <v>655.20000000000005</v>
      </c>
      <c r="F177" s="143"/>
    </row>
    <row r="178" spans="1:6" ht="13.5" customHeight="1">
      <c r="A178" s="56"/>
      <c r="B178" s="205" t="s">
        <v>1240</v>
      </c>
      <c r="C178" s="59" t="s">
        <v>1299</v>
      </c>
      <c r="D178" s="77">
        <v>3.75</v>
      </c>
      <c r="E178" s="64">
        <v>122</v>
      </c>
      <c r="F178" s="143"/>
    </row>
    <row r="179" spans="1:6" ht="13.5" customHeight="1">
      <c r="A179" s="56"/>
      <c r="B179" s="205" t="s">
        <v>1248</v>
      </c>
      <c r="C179" s="59" t="s">
        <v>1262</v>
      </c>
      <c r="D179" s="77">
        <v>3.75</v>
      </c>
      <c r="E179" s="64">
        <v>112.4</v>
      </c>
      <c r="F179" s="143"/>
    </row>
    <row r="180" spans="1:6" ht="13.5" customHeight="1">
      <c r="A180" s="56"/>
      <c r="B180" s="205" t="s">
        <v>1233</v>
      </c>
      <c r="C180" s="59" t="s">
        <v>1329</v>
      </c>
      <c r="D180" s="77">
        <v>1.88</v>
      </c>
      <c r="E180" s="64">
        <v>57.3</v>
      </c>
      <c r="F180" s="143"/>
    </row>
    <row r="181" spans="1:6" ht="13.5" customHeight="1">
      <c r="A181" s="56"/>
      <c r="B181" s="205" t="s">
        <v>1297</v>
      </c>
      <c r="C181" s="59" t="s">
        <v>1298</v>
      </c>
      <c r="D181" s="77">
        <v>1.88</v>
      </c>
      <c r="E181" s="64">
        <v>35.5</v>
      </c>
      <c r="F181" s="143"/>
    </row>
    <row r="182" spans="1:6" ht="13.5" customHeight="1">
      <c r="A182" s="56"/>
      <c r="B182" s="205" t="s">
        <v>1275</v>
      </c>
      <c r="C182" s="59" t="s">
        <v>1276</v>
      </c>
      <c r="D182" s="77">
        <v>1.1299999999999999</v>
      </c>
      <c r="E182" s="64">
        <v>22.1</v>
      </c>
      <c r="F182" s="143"/>
    </row>
    <row r="183" spans="1:6" ht="13.5" customHeight="1">
      <c r="A183" s="56"/>
      <c r="B183" s="205" t="s">
        <v>1242</v>
      </c>
      <c r="C183" s="59" t="s">
        <v>1268</v>
      </c>
      <c r="D183" s="81">
        <v>1.1299999999999999</v>
      </c>
      <c r="E183" s="64">
        <v>97.7</v>
      </c>
      <c r="F183" s="143"/>
    </row>
    <row r="184" spans="1:6" ht="13.5" customHeight="1">
      <c r="A184" s="65"/>
      <c r="B184" s="212" t="s">
        <v>1381</v>
      </c>
      <c r="C184" s="211"/>
      <c r="D184" s="81">
        <v>22.9</v>
      </c>
      <c r="E184" s="68">
        <v>1357</v>
      </c>
      <c r="F184" s="144"/>
    </row>
    <row r="185" spans="1:6" ht="13.5" customHeight="1">
      <c r="A185" s="63" t="s">
        <v>1387</v>
      </c>
      <c r="B185" s="69" t="s">
        <v>1371</v>
      </c>
      <c r="C185" s="57" t="s">
        <v>1372</v>
      </c>
      <c r="D185" s="76">
        <v>5.63</v>
      </c>
      <c r="E185" s="64">
        <v>982.2</v>
      </c>
      <c r="F185" s="142"/>
    </row>
    <row r="186" spans="1:6" ht="13.5" customHeight="1">
      <c r="A186" s="56" t="s">
        <v>1235</v>
      </c>
      <c r="B186" s="70" t="s">
        <v>1240</v>
      </c>
      <c r="C186" s="59" t="s">
        <v>1299</v>
      </c>
      <c r="D186" s="77">
        <v>5.63</v>
      </c>
      <c r="E186" s="64">
        <v>183</v>
      </c>
      <c r="F186" s="143"/>
    </row>
    <row r="187" spans="1:6" ht="13.5" customHeight="1">
      <c r="A187" s="56"/>
      <c r="B187" s="70" t="s">
        <v>1233</v>
      </c>
      <c r="C187" s="59" t="s">
        <v>1329</v>
      </c>
      <c r="D187" s="77">
        <v>3.75</v>
      </c>
      <c r="E187" s="64">
        <v>114.8</v>
      </c>
      <c r="F187" s="143"/>
    </row>
    <row r="188" spans="1:6" ht="13.5" customHeight="1">
      <c r="A188" s="56"/>
      <c r="B188" s="70" t="s">
        <v>1284</v>
      </c>
      <c r="C188" s="59" t="s">
        <v>1285</v>
      </c>
      <c r="D188" s="77">
        <v>3.75</v>
      </c>
      <c r="E188" s="64">
        <v>139.5</v>
      </c>
      <c r="F188" s="143"/>
    </row>
    <row r="189" spans="1:6" ht="13.5" customHeight="1">
      <c r="A189" s="56"/>
      <c r="B189" s="70" t="s">
        <v>1336</v>
      </c>
      <c r="C189" s="59" t="s">
        <v>1337</v>
      </c>
      <c r="D189" s="77">
        <v>3.75</v>
      </c>
      <c r="E189" s="64">
        <v>170.1</v>
      </c>
      <c r="F189" s="143"/>
    </row>
    <row r="190" spans="1:6" ht="13.5" customHeight="1">
      <c r="A190" s="56"/>
      <c r="B190" s="70" t="s">
        <v>1297</v>
      </c>
      <c r="C190" s="59" t="s">
        <v>1298</v>
      </c>
      <c r="D190" s="77">
        <v>3.75</v>
      </c>
      <c r="E190" s="64">
        <v>71.099999999999994</v>
      </c>
      <c r="F190" s="143"/>
    </row>
    <row r="191" spans="1:6" ht="13.5" customHeight="1">
      <c r="A191" s="56"/>
      <c r="B191" s="70" t="s">
        <v>1248</v>
      </c>
      <c r="C191" s="59" t="s">
        <v>1262</v>
      </c>
      <c r="D191" s="77">
        <v>2.63</v>
      </c>
      <c r="E191" s="64">
        <v>78.5</v>
      </c>
      <c r="F191" s="143"/>
    </row>
    <row r="192" spans="1:6" ht="13.5" customHeight="1">
      <c r="A192" s="56"/>
      <c r="B192" s="89" t="s">
        <v>1263</v>
      </c>
      <c r="C192" s="88" t="s">
        <v>1264</v>
      </c>
      <c r="D192" s="81">
        <v>1.5</v>
      </c>
      <c r="E192" s="64">
        <v>18.5</v>
      </c>
      <c r="F192" s="143"/>
    </row>
    <row r="193" spans="1:6" ht="13.5" customHeight="1">
      <c r="A193" s="65"/>
      <c r="B193" s="212" t="s">
        <v>1381</v>
      </c>
      <c r="C193" s="211"/>
      <c r="D193" s="82">
        <v>30.39</v>
      </c>
      <c r="E193" s="68">
        <v>1758</v>
      </c>
      <c r="F193" s="144"/>
    </row>
    <row r="194" spans="1:6" ht="13.5" customHeight="1">
      <c r="A194" s="63" t="s">
        <v>1388</v>
      </c>
      <c r="B194" s="69" t="s">
        <v>1236</v>
      </c>
      <c r="C194" s="57" t="s">
        <v>1259</v>
      </c>
      <c r="D194" s="83">
        <v>7.5</v>
      </c>
      <c r="E194" s="58">
        <v>250.4</v>
      </c>
      <c r="F194" s="142"/>
    </row>
    <row r="195" spans="1:6" ht="13.5" customHeight="1">
      <c r="A195" s="56" t="s">
        <v>1235</v>
      </c>
      <c r="B195" s="70" t="s">
        <v>1339</v>
      </c>
      <c r="C195" s="59" t="s">
        <v>1340</v>
      </c>
      <c r="D195" s="84">
        <v>5.63</v>
      </c>
      <c r="E195" s="58">
        <v>229.4</v>
      </c>
      <c r="F195" s="143"/>
    </row>
    <row r="196" spans="1:6" ht="13.5" customHeight="1">
      <c r="A196" s="56"/>
      <c r="B196" s="70" t="s">
        <v>1233</v>
      </c>
      <c r="C196" s="59" t="s">
        <v>1329</v>
      </c>
      <c r="D196" s="84">
        <v>4.88</v>
      </c>
      <c r="E196" s="58">
        <v>149.19999999999999</v>
      </c>
      <c r="F196" s="143"/>
    </row>
    <row r="197" spans="1:6" ht="13.5" customHeight="1">
      <c r="A197" s="56"/>
      <c r="B197" s="70" t="s">
        <v>1284</v>
      </c>
      <c r="C197" s="59" t="s">
        <v>1285</v>
      </c>
      <c r="D197" s="84">
        <v>2.63</v>
      </c>
      <c r="E197" s="58">
        <v>97.5</v>
      </c>
      <c r="F197" s="143"/>
    </row>
    <row r="198" spans="1:6" ht="13.5" customHeight="1">
      <c r="A198" s="56"/>
      <c r="B198" s="70" t="s">
        <v>1238</v>
      </c>
      <c r="C198" s="59" t="s">
        <v>1305</v>
      </c>
      <c r="D198" s="84">
        <v>2.63</v>
      </c>
      <c r="E198" s="58">
        <v>81.8</v>
      </c>
      <c r="F198" s="143"/>
    </row>
    <row r="199" spans="1:6" ht="13.5" customHeight="1">
      <c r="A199" s="56"/>
      <c r="B199" s="70" t="s">
        <v>1371</v>
      </c>
      <c r="C199" s="59" t="s">
        <v>1372</v>
      </c>
      <c r="D199" s="84">
        <v>2.63</v>
      </c>
      <c r="E199" s="58">
        <v>458.5</v>
      </c>
      <c r="F199" s="143"/>
    </row>
    <row r="200" spans="1:6" ht="13.5" customHeight="1">
      <c r="A200" s="56"/>
      <c r="B200" s="70" t="s">
        <v>1303</v>
      </c>
      <c r="C200" s="59" t="s">
        <v>1304</v>
      </c>
      <c r="D200" s="84">
        <v>2.63</v>
      </c>
      <c r="E200" s="58">
        <v>154.69999999999999</v>
      </c>
      <c r="F200" s="143"/>
    </row>
    <row r="201" spans="1:6" ht="13.5" customHeight="1">
      <c r="A201" s="56"/>
      <c r="B201" s="70" t="s">
        <v>1293</v>
      </c>
      <c r="C201" s="59" t="s">
        <v>1294</v>
      </c>
      <c r="D201" s="84">
        <v>2.63</v>
      </c>
      <c r="E201" s="58">
        <v>99</v>
      </c>
      <c r="F201" s="143"/>
    </row>
    <row r="202" spans="1:6" ht="13.5" customHeight="1">
      <c r="A202" s="56"/>
      <c r="B202" s="70" t="s">
        <v>1297</v>
      </c>
      <c r="C202" s="59" t="s">
        <v>1298</v>
      </c>
      <c r="D202" s="84">
        <v>1.88</v>
      </c>
      <c r="E202" s="58">
        <v>35.5</v>
      </c>
      <c r="F202" s="143"/>
    </row>
    <row r="203" spans="1:6" ht="13.5" customHeight="1">
      <c r="A203" s="56"/>
      <c r="B203" s="70" t="s">
        <v>1308</v>
      </c>
      <c r="C203" s="59" t="s">
        <v>1309</v>
      </c>
      <c r="D203" s="84">
        <v>1.88</v>
      </c>
      <c r="E203" s="58">
        <v>48.5</v>
      </c>
      <c r="F203" s="143"/>
    </row>
    <row r="204" spans="1:6" ht="13.5" customHeight="1">
      <c r="A204" s="56"/>
      <c r="B204" s="70" t="s">
        <v>1279</v>
      </c>
      <c r="C204" s="59" t="s">
        <v>1280</v>
      </c>
      <c r="D204" s="84">
        <v>1.88</v>
      </c>
      <c r="E204" s="58">
        <v>67.900000000000006</v>
      </c>
      <c r="F204" s="143"/>
    </row>
    <row r="205" spans="1:6" ht="13.5" customHeight="1">
      <c r="A205" s="56"/>
      <c r="B205" s="70" t="s">
        <v>1254</v>
      </c>
      <c r="C205" s="59" t="s">
        <v>1255</v>
      </c>
      <c r="D205" s="84">
        <v>1.88</v>
      </c>
      <c r="E205" s="58">
        <v>39.4</v>
      </c>
      <c r="F205" s="143"/>
    </row>
    <row r="206" spans="1:6" ht="13.5" customHeight="1">
      <c r="A206" s="56"/>
      <c r="B206" s="70" t="s">
        <v>1300</v>
      </c>
      <c r="C206" s="59" t="s">
        <v>1301</v>
      </c>
      <c r="D206" s="84">
        <v>1.88</v>
      </c>
      <c r="E206" s="58">
        <v>35.700000000000003</v>
      </c>
      <c r="F206" s="143"/>
    </row>
    <row r="207" spans="1:6" ht="13.5" customHeight="1">
      <c r="A207" s="56"/>
      <c r="B207" s="70" t="s">
        <v>1248</v>
      </c>
      <c r="C207" s="59" t="s">
        <v>1262</v>
      </c>
      <c r="D207" s="84">
        <v>1.88</v>
      </c>
      <c r="E207" s="58">
        <v>56.2</v>
      </c>
      <c r="F207" s="143"/>
    </row>
    <row r="208" spans="1:6" ht="13.5" customHeight="1">
      <c r="A208" s="56"/>
      <c r="B208" s="70" t="s">
        <v>1263</v>
      </c>
      <c r="C208" s="59" t="s">
        <v>1264</v>
      </c>
      <c r="D208" s="84">
        <v>2.5</v>
      </c>
      <c r="E208" s="58">
        <v>30.8</v>
      </c>
      <c r="F208" s="143"/>
    </row>
    <row r="209" spans="1:6" ht="13.5" customHeight="1">
      <c r="A209" s="56"/>
      <c r="B209" s="89" t="s">
        <v>1265</v>
      </c>
      <c r="C209" s="88" t="s">
        <v>1266</v>
      </c>
      <c r="D209" s="82">
        <v>2</v>
      </c>
      <c r="E209" s="58">
        <v>74.900000000000006</v>
      </c>
      <c r="F209" s="143"/>
    </row>
    <row r="210" spans="1:6" ht="13.5" customHeight="1">
      <c r="A210" s="65"/>
      <c r="B210" s="212" t="s">
        <v>1381</v>
      </c>
      <c r="C210" s="211"/>
      <c r="D210" s="82">
        <v>46.94</v>
      </c>
      <c r="E210" s="68">
        <v>1909</v>
      </c>
      <c r="F210" s="144"/>
    </row>
    <row r="211" spans="1:6" ht="13.5" customHeight="1">
      <c r="A211" s="63" t="s">
        <v>1389</v>
      </c>
      <c r="B211" s="69" t="s">
        <v>1286</v>
      </c>
      <c r="C211" s="57" t="s">
        <v>1287</v>
      </c>
      <c r="D211" s="83">
        <v>7.5</v>
      </c>
      <c r="E211" s="58">
        <v>235.6</v>
      </c>
      <c r="F211" s="142"/>
    </row>
    <row r="212" spans="1:6" ht="13.5" customHeight="1">
      <c r="A212" s="56" t="s">
        <v>1390</v>
      </c>
      <c r="B212" s="70" t="s">
        <v>1355</v>
      </c>
      <c r="C212" s="59" t="s">
        <v>1356</v>
      </c>
      <c r="D212" s="84">
        <v>3.75</v>
      </c>
      <c r="E212" s="58">
        <v>91.4</v>
      </c>
      <c r="F212" s="143"/>
    </row>
    <row r="213" spans="1:6" ht="13.5" customHeight="1">
      <c r="A213" s="56" t="s">
        <v>1328</v>
      </c>
      <c r="B213" s="70" t="s">
        <v>1297</v>
      </c>
      <c r="C213" s="59" t="s">
        <v>1298</v>
      </c>
      <c r="D213" s="84">
        <v>3.75</v>
      </c>
      <c r="E213" s="58">
        <v>71.099999999999994</v>
      </c>
      <c r="F213" s="143"/>
    </row>
    <row r="214" spans="1:6" ht="13.5" customHeight="1">
      <c r="A214" s="56"/>
      <c r="B214" s="70" t="s">
        <v>1391</v>
      </c>
      <c r="C214" s="59" t="s">
        <v>1392</v>
      </c>
      <c r="D214" s="84">
        <v>3.75</v>
      </c>
      <c r="E214" s="58">
        <v>55.9</v>
      </c>
      <c r="F214" s="143"/>
    </row>
    <row r="215" spans="1:6" ht="13.5" customHeight="1">
      <c r="A215" s="56"/>
      <c r="B215" s="70" t="s">
        <v>1303</v>
      </c>
      <c r="C215" s="59" t="s">
        <v>1304</v>
      </c>
      <c r="D215" s="84">
        <v>3.75</v>
      </c>
      <c r="E215" s="58">
        <v>220.8</v>
      </c>
      <c r="F215" s="143"/>
    </row>
    <row r="216" spans="1:6" ht="13.5" customHeight="1">
      <c r="A216" s="56"/>
      <c r="B216" s="70" t="s">
        <v>1248</v>
      </c>
      <c r="C216" s="59" t="s">
        <v>1262</v>
      </c>
      <c r="D216" s="84">
        <v>3.75</v>
      </c>
      <c r="E216" s="58">
        <v>112.4</v>
      </c>
      <c r="F216" s="143"/>
    </row>
    <row r="217" spans="1:6" ht="13.5" customHeight="1">
      <c r="A217" s="56"/>
      <c r="B217" s="70" t="s">
        <v>1263</v>
      </c>
      <c r="C217" s="59" t="s">
        <v>1264</v>
      </c>
      <c r="D217" s="84">
        <v>1.5</v>
      </c>
      <c r="E217" s="58">
        <v>18.5</v>
      </c>
      <c r="F217" s="143"/>
    </row>
    <row r="218" spans="1:6" ht="13.5" customHeight="1">
      <c r="A218" s="56"/>
      <c r="B218" s="89" t="s">
        <v>1265</v>
      </c>
      <c r="C218" s="88" t="s">
        <v>1266</v>
      </c>
      <c r="D218" s="82">
        <v>2</v>
      </c>
      <c r="E218" s="58">
        <v>74.900000000000006</v>
      </c>
      <c r="F218" s="143"/>
    </row>
    <row r="219" spans="1:6" ht="13.5" customHeight="1">
      <c r="A219" s="65"/>
      <c r="B219" s="212" t="s">
        <v>1381</v>
      </c>
      <c r="C219" s="211"/>
      <c r="D219" s="82">
        <v>29.75</v>
      </c>
      <c r="E219" s="62">
        <v>881</v>
      </c>
      <c r="F219" s="144"/>
    </row>
    <row r="220" spans="1:6" ht="13.5" customHeight="1">
      <c r="A220" s="63" t="s">
        <v>1393</v>
      </c>
      <c r="B220" s="69" t="s">
        <v>1371</v>
      </c>
      <c r="C220" s="57" t="s">
        <v>1372</v>
      </c>
      <c r="D220" s="83">
        <v>3.75</v>
      </c>
      <c r="E220" s="58">
        <v>655.20000000000005</v>
      </c>
      <c r="F220" s="142"/>
    </row>
    <row r="221" spans="1:6" ht="13.5" customHeight="1">
      <c r="A221" s="56" t="s">
        <v>1328</v>
      </c>
      <c r="B221" s="70" t="s">
        <v>1300</v>
      </c>
      <c r="C221" s="59" t="s">
        <v>1301</v>
      </c>
      <c r="D221" s="84">
        <v>3.75</v>
      </c>
      <c r="E221" s="58">
        <v>71.099999999999994</v>
      </c>
      <c r="F221" s="143"/>
    </row>
    <row r="222" spans="1:6" ht="13.5" customHeight="1">
      <c r="A222" s="56"/>
      <c r="B222" s="70" t="s">
        <v>1293</v>
      </c>
      <c r="C222" s="59" t="s">
        <v>1294</v>
      </c>
      <c r="D222" s="84">
        <v>3.75</v>
      </c>
      <c r="E222" s="58">
        <v>141.5</v>
      </c>
      <c r="F222" s="143"/>
    </row>
    <row r="223" spans="1:6" ht="13.5" customHeight="1">
      <c r="A223" s="56"/>
      <c r="B223" s="70" t="s">
        <v>1303</v>
      </c>
      <c r="C223" s="59" t="s">
        <v>1304</v>
      </c>
      <c r="D223" s="84">
        <v>3.75</v>
      </c>
      <c r="E223" s="58">
        <v>220.8</v>
      </c>
      <c r="F223" s="143"/>
    </row>
    <row r="224" spans="1:6" ht="13.5" customHeight="1">
      <c r="A224" s="56"/>
      <c r="B224" s="70" t="s">
        <v>1254</v>
      </c>
      <c r="C224" s="59" t="s">
        <v>1255</v>
      </c>
      <c r="D224" s="84">
        <v>3.75</v>
      </c>
      <c r="E224" s="58">
        <v>78.7</v>
      </c>
      <c r="F224" s="143"/>
    </row>
    <row r="225" spans="1:6" ht="13.5" customHeight="1">
      <c r="A225" s="56"/>
      <c r="B225" s="70" t="s">
        <v>1238</v>
      </c>
      <c r="C225" s="59" t="s">
        <v>1305</v>
      </c>
      <c r="D225" s="84">
        <v>3.75</v>
      </c>
      <c r="E225" s="58">
        <v>119.5</v>
      </c>
      <c r="F225" s="143"/>
    </row>
    <row r="226" spans="1:6" ht="13.5" customHeight="1">
      <c r="A226" s="56"/>
      <c r="B226" s="70" t="s">
        <v>1297</v>
      </c>
      <c r="C226" s="59" t="s">
        <v>1298</v>
      </c>
      <c r="D226" s="84">
        <v>2.81</v>
      </c>
      <c r="E226" s="58">
        <v>53.3</v>
      </c>
      <c r="F226" s="143"/>
    </row>
    <row r="227" spans="1:6" ht="13.5" customHeight="1">
      <c r="A227" s="56"/>
      <c r="B227" s="70" t="s">
        <v>1279</v>
      </c>
      <c r="C227" s="59" t="s">
        <v>1280</v>
      </c>
      <c r="D227" s="84">
        <v>2.81</v>
      </c>
      <c r="E227" s="58">
        <v>101.9</v>
      </c>
      <c r="F227" s="143"/>
    </row>
    <row r="228" spans="1:6" ht="13.5" customHeight="1">
      <c r="A228" s="56"/>
      <c r="B228" s="70" t="s">
        <v>1308</v>
      </c>
      <c r="C228" s="59" t="s">
        <v>1309</v>
      </c>
      <c r="D228" s="84">
        <v>2.81</v>
      </c>
      <c r="E228" s="58">
        <v>72.7</v>
      </c>
      <c r="F228" s="143"/>
    </row>
    <row r="229" spans="1:6" ht="13.5" customHeight="1">
      <c r="A229" s="56"/>
      <c r="B229" s="70" t="s">
        <v>1248</v>
      </c>
      <c r="C229" s="59" t="s">
        <v>1262</v>
      </c>
      <c r="D229" s="84">
        <v>2.81</v>
      </c>
      <c r="E229" s="58">
        <v>84.2</v>
      </c>
      <c r="F229" s="143"/>
    </row>
    <row r="230" spans="1:6" ht="13.5" customHeight="1">
      <c r="A230" s="56"/>
      <c r="B230" s="70" t="s">
        <v>1263</v>
      </c>
      <c r="C230" s="59" t="s">
        <v>1264</v>
      </c>
      <c r="D230" s="84">
        <v>1.5</v>
      </c>
      <c r="E230" s="58">
        <v>18.5</v>
      </c>
      <c r="F230" s="143"/>
    </row>
    <row r="231" spans="1:6" ht="13.5" customHeight="1">
      <c r="A231" s="56"/>
      <c r="B231" s="89" t="s">
        <v>1265</v>
      </c>
      <c r="C231" s="88" t="s">
        <v>1266</v>
      </c>
      <c r="D231" s="82">
        <v>2</v>
      </c>
      <c r="E231" s="58">
        <v>74.900000000000006</v>
      </c>
      <c r="F231" s="143"/>
    </row>
    <row r="232" spans="1:6" ht="13.5" customHeight="1">
      <c r="A232" s="65"/>
      <c r="B232" s="212" t="s">
        <v>1381</v>
      </c>
      <c r="C232" s="211"/>
      <c r="D232" s="82">
        <v>37.239999999999995</v>
      </c>
      <c r="E232" s="62">
        <v>1692</v>
      </c>
      <c r="F232" s="144"/>
    </row>
    <row r="233" spans="1:6" ht="13.5" customHeight="1">
      <c r="A233" s="63" t="s">
        <v>1394</v>
      </c>
      <c r="B233" s="69" t="s">
        <v>1371</v>
      </c>
      <c r="C233" s="57" t="s">
        <v>1372</v>
      </c>
      <c r="D233" s="83">
        <v>3.75</v>
      </c>
      <c r="E233" s="58">
        <v>655.20000000000005</v>
      </c>
      <c r="F233" s="142"/>
    </row>
    <row r="234" spans="1:6" ht="13.5" customHeight="1">
      <c r="A234" s="56" t="s">
        <v>1328</v>
      </c>
      <c r="B234" s="70" t="s">
        <v>1240</v>
      </c>
      <c r="C234" s="59" t="s">
        <v>1299</v>
      </c>
      <c r="D234" s="84">
        <v>3.75</v>
      </c>
      <c r="E234" s="58">
        <v>122</v>
      </c>
      <c r="F234" s="143"/>
    </row>
    <row r="235" spans="1:6" ht="13.5" customHeight="1">
      <c r="A235" s="56"/>
      <c r="B235" s="70" t="s">
        <v>1238</v>
      </c>
      <c r="C235" s="59" t="s">
        <v>1305</v>
      </c>
      <c r="D235" s="84">
        <v>3.75</v>
      </c>
      <c r="E235" s="58">
        <v>119.5</v>
      </c>
      <c r="F235" s="143"/>
    </row>
    <row r="236" spans="1:6" ht="13.5" customHeight="1">
      <c r="A236" s="56"/>
      <c r="B236" s="70" t="s">
        <v>1355</v>
      </c>
      <c r="C236" s="59" t="s">
        <v>1356</v>
      </c>
      <c r="D236" s="84">
        <v>3.75</v>
      </c>
      <c r="E236" s="58">
        <v>91.4</v>
      </c>
      <c r="F236" s="143"/>
    </row>
    <row r="237" spans="1:6" ht="13.5" customHeight="1">
      <c r="A237" s="56"/>
      <c r="B237" s="70" t="s">
        <v>1297</v>
      </c>
      <c r="C237" s="59" t="s">
        <v>1298</v>
      </c>
      <c r="D237" s="84">
        <v>3.75</v>
      </c>
      <c r="E237" s="58">
        <v>71.099999999999994</v>
      </c>
      <c r="F237" s="143"/>
    </row>
    <row r="238" spans="1:6" ht="13.5" customHeight="1">
      <c r="A238" s="56"/>
      <c r="B238" s="70" t="s">
        <v>1313</v>
      </c>
      <c r="C238" s="59" t="s">
        <v>1314</v>
      </c>
      <c r="D238" s="84">
        <v>3.75</v>
      </c>
      <c r="E238" s="58">
        <v>97.6</v>
      </c>
      <c r="F238" s="143"/>
    </row>
    <row r="239" spans="1:6" ht="13.5" customHeight="1">
      <c r="A239" s="56"/>
      <c r="B239" s="70" t="s">
        <v>1311</v>
      </c>
      <c r="C239" s="59" t="s">
        <v>1312</v>
      </c>
      <c r="D239" s="84">
        <v>3</v>
      </c>
      <c r="E239" s="58">
        <v>110.8</v>
      </c>
      <c r="F239" s="143"/>
    </row>
    <row r="240" spans="1:6" ht="13.5" customHeight="1">
      <c r="A240" s="56"/>
      <c r="B240" s="70" t="s">
        <v>1236</v>
      </c>
      <c r="C240" s="59" t="s">
        <v>1259</v>
      </c>
      <c r="D240" s="84">
        <v>3</v>
      </c>
      <c r="E240" s="58">
        <v>100.2</v>
      </c>
      <c r="F240" s="143"/>
    </row>
    <row r="241" spans="1:6" ht="13.5" customHeight="1">
      <c r="A241" s="56"/>
      <c r="B241" s="70" t="s">
        <v>1317</v>
      </c>
      <c r="C241" s="59" t="s">
        <v>1318</v>
      </c>
      <c r="D241" s="84">
        <v>1.88</v>
      </c>
      <c r="E241" s="58">
        <v>50.1</v>
      </c>
      <c r="F241" s="143"/>
    </row>
    <row r="242" spans="1:6" ht="13.5" customHeight="1">
      <c r="A242" s="56"/>
      <c r="B242" s="70" t="s">
        <v>1315</v>
      </c>
      <c r="C242" s="59" t="s">
        <v>1316</v>
      </c>
      <c r="D242" s="84">
        <v>1.88</v>
      </c>
      <c r="E242" s="58">
        <v>39.6</v>
      </c>
      <c r="F242" s="143"/>
    </row>
    <row r="243" spans="1:6" ht="13.5" customHeight="1">
      <c r="A243" s="56"/>
      <c r="B243" s="70" t="s">
        <v>1353</v>
      </c>
      <c r="C243" s="59" t="s">
        <v>1354</v>
      </c>
      <c r="D243" s="84">
        <v>1.88</v>
      </c>
      <c r="E243" s="58">
        <v>37.9</v>
      </c>
      <c r="F243" s="143"/>
    </row>
    <row r="244" spans="1:6" ht="13.5" customHeight="1">
      <c r="A244" s="56"/>
      <c r="B244" s="70" t="s">
        <v>1248</v>
      </c>
      <c r="C244" s="59" t="s">
        <v>1262</v>
      </c>
      <c r="D244" s="84">
        <v>1.88</v>
      </c>
      <c r="E244" s="58">
        <v>56.2</v>
      </c>
      <c r="F244" s="143"/>
    </row>
    <row r="245" spans="1:6" ht="13.5" customHeight="1">
      <c r="A245" s="56"/>
      <c r="B245" s="70" t="s">
        <v>1263</v>
      </c>
      <c r="C245" s="59" t="s">
        <v>1264</v>
      </c>
      <c r="D245" s="84">
        <v>1.5</v>
      </c>
      <c r="E245" s="58">
        <v>18.5</v>
      </c>
      <c r="F245" s="143"/>
    </row>
    <row r="246" spans="1:6" ht="13.5" customHeight="1">
      <c r="A246" s="56"/>
      <c r="B246" s="89" t="s">
        <v>1265</v>
      </c>
      <c r="C246" s="88" t="s">
        <v>1266</v>
      </c>
      <c r="D246" s="82">
        <v>2</v>
      </c>
      <c r="E246" s="58">
        <v>74.900000000000006</v>
      </c>
      <c r="F246" s="143"/>
    </row>
    <row r="247" spans="1:6" ht="13.5" customHeight="1">
      <c r="A247" s="65"/>
      <c r="B247" s="212" t="s">
        <v>1381</v>
      </c>
      <c r="C247" s="211"/>
      <c r="D247" s="82">
        <v>39.520000000000003</v>
      </c>
      <c r="E247" s="62">
        <v>1645</v>
      </c>
      <c r="F247" s="144"/>
    </row>
    <row r="248" spans="1:6" ht="13.5" customHeight="1">
      <c r="A248" s="63" t="s">
        <v>1395</v>
      </c>
      <c r="B248" s="69" t="s">
        <v>1288</v>
      </c>
      <c r="C248" s="57" t="s">
        <v>1289</v>
      </c>
      <c r="D248" s="83">
        <v>5.63</v>
      </c>
      <c r="E248" s="58">
        <v>129</v>
      </c>
      <c r="F248" s="142"/>
    </row>
    <row r="249" spans="1:6" ht="13.5" customHeight="1">
      <c r="A249" s="56" t="s">
        <v>1235</v>
      </c>
      <c r="B249" s="70" t="s">
        <v>1371</v>
      </c>
      <c r="C249" s="59" t="s">
        <v>1372</v>
      </c>
      <c r="D249" s="84">
        <v>3.75</v>
      </c>
      <c r="E249" s="58">
        <v>655.20000000000005</v>
      </c>
      <c r="F249" s="143"/>
    </row>
    <row r="250" spans="1:6" ht="13.5" customHeight="1">
      <c r="A250" s="56"/>
      <c r="B250" s="70" t="s">
        <v>1242</v>
      </c>
      <c r="C250" s="59" t="s">
        <v>1268</v>
      </c>
      <c r="D250" s="84">
        <v>3.75</v>
      </c>
      <c r="E250" s="58">
        <v>325.2</v>
      </c>
      <c r="F250" s="143"/>
    </row>
    <row r="251" spans="1:6" ht="13.5" customHeight="1">
      <c r="A251" s="56"/>
      <c r="B251" s="70" t="s">
        <v>1236</v>
      </c>
      <c r="C251" s="59" t="s">
        <v>1259</v>
      </c>
      <c r="D251" s="84">
        <v>3.75</v>
      </c>
      <c r="E251" s="58">
        <v>125.3</v>
      </c>
      <c r="F251" s="143"/>
    </row>
    <row r="252" spans="1:6" ht="13.5" customHeight="1">
      <c r="A252" s="56"/>
      <c r="B252" s="70" t="s">
        <v>1269</v>
      </c>
      <c r="C252" s="59" t="s">
        <v>1270</v>
      </c>
      <c r="D252" s="84">
        <v>3.75</v>
      </c>
      <c r="E252" s="58">
        <v>134.69999999999999</v>
      </c>
      <c r="F252" s="143"/>
    </row>
    <row r="253" spans="1:6" ht="13.5" customHeight="1">
      <c r="A253" s="56"/>
      <c r="B253" s="70" t="s">
        <v>1396</v>
      </c>
      <c r="C253" s="59" t="s">
        <v>1397</v>
      </c>
      <c r="D253" s="84">
        <v>3.75</v>
      </c>
      <c r="E253" s="58">
        <v>96.7</v>
      </c>
      <c r="F253" s="143"/>
    </row>
    <row r="254" spans="1:6" ht="13.5" customHeight="1">
      <c r="A254" s="56"/>
      <c r="B254" s="70" t="s">
        <v>1295</v>
      </c>
      <c r="C254" s="59" t="s">
        <v>1296</v>
      </c>
      <c r="D254" s="84">
        <v>3.75</v>
      </c>
      <c r="E254" s="58">
        <v>227.2</v>
      </c>
      <c r="F254" s="143"/>
    </row>
    <row r="255" spans="1:6" ht="13.5" customHeight="1">
      <c r="A255" s="56"/>
      <c r="B255" s="70" t="s">
        <v>1308</v>
      </c>
      <c r="C255" s="59" t="s">
        <v>1309</v>
      </c>
      <c r="D255" s="84">
        <v>3</v>
      </c>
      <c r="E255" s="58">
        <v>77.599999999999994</v>
      </c>
      <c r="F255" s="143"/>
    </row>
    <row r="256" spans="1:6" ht="13.5" customHeight="1">
      <c r="A256" s="56"/>
      <c r="B256" s="70" t="s">
        <v>1248</v>
      </c>
      <c r="C256" s="59" t="s">
        <v>1262</v>
      </c>
      <c r="D256" s="84">
        <v>1.1299999999999999</v>
      </c>
      <c r="E256" s="58">
        <v>33.700000000000003</v>
      </c>
      <c r="F256" s="143"/>
    </row>
    <row r="257" spans="1:6" ht="13.5" customHeight="1">
      <c r="A257" s="56"/>
      <c r="B257" s="89" t="s">
        <v>1263</v>
      </c>
      <c r="C257" s="88" t="s">
        <v>1264</v>
      </c>
      <c r="D257" s="82">
        <v>1.5</v>
      </c>
      <c r="E257" s="58">
        <v>18.5</v>
      </c>
      <c r="F257" s="143"/>
    </row>
    <row r="258" spans="1:6" ht="13.5" customHeight="1">
      <c r="A258" s="65"/>
      <c r="B258" s="212" t="s">
        <v>1381</v>
      </c>
      <c r="C258" s="211"/>
      <c r="D258" s="82">
        <v>33.76</v>
      </c>
      <c r="E258" s="62">
        <v>1823</v>
      </c>
      <c r="F258" s="144"/>
    </row>
    <row r="259" spans="1:6" ht="13.5" customHeight="1">
      <c r="A259" s="63" t="s">
        <v>1398</v>
      </c>
      <c r="B259" s="69" t="s">
        <v>1346</v>
      </c>
      <c r="C259" s="57" t="s">
        <v>1347</v>
      </c>
      <c r="D259" s="83">
        <v>11.25</v>
      </c>
      <c r="E259" s="72">
        <v>348</v>
      </c>
      <c r="F259" s="142"/>
    </row>
    <row r="260" spans="1:6" ht="13.5" customHeight="1">
      <c r="A260" s="56" t="s">
        <v>1328</v>
      </c>
      <c r="B260" s="70" t="s">
        <v>1338</v>
      </c>
      <c r="C260" s="59" t="s">
        <v>1289</v>
      </c>
      <c r="D260" s="84">
        <v>7.5</v>
      </c>
      <c r="E260" s="58">
        <v>171.9</v>
      </c>
      <c r="F260" s="143"/>
    </row>
    <row r="261" spans="1:6" ht="13.5" customHeight="1">
      <c r="A261" s="56"/>
      <c r="B261" s="70" t="s">
        <v>1343</v>
      </c>
      <c r="C261" s="59" t="s">
        <v>1344</v>
      </c>
      <c r="D261" s="84">
        <v>3.75</v>
      </c>
      <c r="E261" s="58">
        <v>485.6</v>
      </c>
      <c r="F261" s="143"/>
    </row>
    <row r="262" spans="1:6" ht="13.5" customHeight="1">
      <c r="A262" s="56"/>
      <c r="B262" s="89" t="s">
        <v>1269</v>
      </c>
      <c r="C262" s="88" t="s">
        <v>1270</v>
      </c>
      <c r="D262" s="82">
        <v>3.75</v>
      </c>
      <c r="E262" s="86">
        <v>134.69999999999999</v>
      </c>
      <c r="F262" s="143"/>
    </row>
    <row r="263" spans="1:6" ht="13.5" customHeight="1">
      <c r="A263" s="65"/>
      <c r="B263" s="212" t="s">
        <v>1381</v>
      </c>
      <c r="C263" s="211"/>
      <c r="D263" s="82">
        <v>26.25</v>
      </c>
      <c r="E263" s="62">
        <v>1140</v>
      </c>
      <c r="F263" s="144"/>
    </row>
    <row r="264" spans="1:6" ht="13.5" customHeight="1">
      <c r="A264" s="63" t="s">
        <v>1399</v>
      </c>
      <c r="B264" s="69" t="s">
        <v>1295</v>
      </c>
      <c r="C264" s="57" t="s">
        <v>1296</v>
      </c>
      <c r="D264" s="83">
        <v>7.5</v>
      </c>
      <c r="E264" s="58">
        <v>454.4</v>
      </c>
      <c r="F264" s="142"/>
    </row>
    <row r="265" spans="1:6" ht="13.5" customHeight="1">
      <c r="A265" s="56" t="s">
        <v>1235</v>
      </c>
      <c r="B265" s="70" t="s">
        <v>1371</v>
      </c>
      <c r="C265" s="59" t="s">
        <v>1372</v>
      </c>
      <c r="D265" s="84">
        <v>3.75</v>
      </c>
      <c r="E265" s="58">
        <v>655.20000000000005</v>
      </c>
      <c r="F265" s="143"/>
    </row>
    <row r="266" spans="1:6" ht="13.5" customHeight="1">
      <c r="A266" s="56"/>
      <c r="B266" s="89" t="s">
        <v>1400</v>
      </c>
      <c r="C266" s="88" t="s">
        <v>1385</v>
      </c>
      <c r="D266" s="82">
        <v>3.75</v>
      </c>
      <c r="E266" s="58">
        <v>133.19999999999999</v>
      </c>
      <c r="F266" s="143"/>
    </row>
    <row r="267" spans="1:6" ht="13.5" customHeight="1">
      <c r="A267" s="65"/>
      <c r="B267" s="212" t="s">
        <v>1381</v>
      </c>
      <c r="C267" s="211"/>
      <c r="D267" s="82">
        <v>15</v>
      </c>
      <c r="E267" s="62">
        <v>1243</v>
      </c>
      <c r="F267" s="144"/>
    </row>
    <row r="268" spans="1:6" ht="13.5" customHeight="1">
      <c r="A268" s="63" t="s">
        <v>1401</v>
      </c>
      <c r="B268" s="69" t="s">
        <v>1242</v>
      </c>
      <c r="C268" s="57" t="s">
        <v>1268</v>
      </c>
      <c r="D268" s="83">
        <v>11.25</v>
      </c>
      <c r="E268" s="58">
        <v>976.5</v>
      </c>
      <c r="F268" s="142"/>
    </row>
    <row r="269" spans="1:6" ht="13.5" customHeight="1">
      <c r="A269" s="56" t="s">
        <v>1402</v>
      </c>
      <c r="B269" s="70" t="s">
        <v>1269</v>
      </c>
      <c r="C269" s="59" t="s">
        <v>1270</v>
      </c>
      <c r="D269" s="84">
        <v>7.5</v>
      </c>
      <c r="E269" s="58">
        <v>269.39999999999998</v>
      </c>
      <c r="F269" s="143"/>
    </row>
    <row r="270" spans="1:6" ht="13.5" customHeight="1">
      <c r="A270" s="56" t="s">
        <v>1235</v>
      </c>
      <c r="B270" s="70" t="s">
        <v>1371</v>
      </c>
      <c r="C270" s="59" t="s">
        <v>1372</v>
      </c>
      <c r="D270" s="84">
        <v>3.75</v>
      </c>
      <c r="E270" s="58">
        <v>655.20000000000005</v>
      </c>
      <c r="F270" s="143"/>
    </row>
    <row r="271" spans="1:6" ht="13.5" customHeight="1">
      <c r="A271" s="56"/>
      <c r="B271" s="70" t="s">
        <v>1303</v>
      </c>
      <c r="C271" s="59" t="s">
        <v>1304</v>
      </c>
      <c r="D271" s="84">
        <v>3.75</v>
      </c>
      <c r="E271" s="58">
        <v>220.8</v>
      </c>
      <c r="F271" s="143"/>
    </row>
    <row r="272" spans="1:6" ht="13.5" customHeight="1">
      <c r="A272" s="56"/>
      <c r="B272" s="70" t="s">
        <v>1248</v>
      </c>
      <c r="C272" s="59" t="s">
        <v>1262</v>
      </c>
      <c r="D272" s="84">
        <v>1.88</v>
      </c>
      <c r="E272" s="58">
        <v>56.2</v>
      </c>
      <c r="F272" s="143"/>
    </row>
    <row r="273" spans="1:6" ht="13.5" customHeight="1">
      <c r="A273" s="56"/>
      <c r="B273" s="70" t="s">
        <v>1263</v>
      </c>
      <c r="C273" s="59" t="s">
        <v>1264</v>
      </c>
      <c r="D273" s="84">
        <v>1.5</v>
      </c>
      <c r="E273" s="58">
        <v>18.5</v>
      </c>
      <c r="F273" s="143"/>
    </row>
    <row r="274" spans="1:6" ht="13.5" customHeight="1">
      <c r="A274" s="56"/>
      <c r="B274" s="89" t="s">
        <v>1265</v>
      </c>
      <c r="C274" s="88" t="s">
        <v>1266</v>
      </c>
      <c r="D274" s="82">
        <v>2</v>
      </c>
      <c r="E274" s="58">
        <v>74.900000000000006</v>
      </c>
      <c r="F274" s="143"/>
    </row>
    <row r="275" spans="1:6" ht="13.5" customHeight="1">
      <c r="A275" s="65"/>
      <c r="B275" s="212" t="s">
        <v>1381</v>
      </c>
      <c r="C275" s="211"/>
      <c r="D275" s="82">
        <v>31.625</v>
      </c>
      <c r="E275" s="62">
        <v>2272</v>
      </c>
      <c r="F275" s="144"/>
    </row>
    <row r="276" spans="1:6" ht="13.5" customHeight="1">
      <c r="A276" s="63" t="s">
        <v>1403</v>
      </c>
      <c r="B276" s="69" t="s">
        <v>1257</v>
      </c>
      <c r="C276" s="57" t="s">
        <v>1258</v>
      </c>
      <c r="D276" s="83">
        <v>5.63</v>
      </c>
      <c r="E276" s="64">
        <v>75.3</v>
      </c>
      <c r="F276" s="142"/>
    </row>
    <row r="277" spans="1:6" ht="13.5" customHeight="1">
      <c r="A277" s="56" t="s">
        <v>1235</v>
      </c>
      <c r="B277" s="70" t="s">
        <v>1236</v>
      </c>
      <c r="C277" s="59" t="s">
        <v>1259</v>
      </c>
      <c r="D277" s="84">
        <v>5.63</v>
      </c>
      <c r="E277" s="64">
        <v>187.8</v>
      </c>
      <c r="F277" s="143"/>
    </row>
    <row r="278" spans="1:6" ht="13.5" customHeight="1">
      <c r="A278" s="56"/>
      <c r="B278" s="70" t="s">
        <v>1303</v>
      </c>
      <c r="C278" s="59" t="s">
        <v>1304</v>
      </c>
      <c r="D278" s="84">
        <v>5.63</v>
      </c>
      <c r="E278" s="64">
        <v>331.3</v>
      </c>
      <c r="F278" s="143"/>
    </row>
    <row r="279" spans="1:6" ht="13.5" customHeight="1">
      <c r="A279" s="56"/>
      <c r="B279" s="70" t="s">
        <v>1400</v>
      </c>
      <c r="C279" s="59" t="s">
        <v>1385</v>
      </c>
      <c r="D279" s="84">
        <v>5.63</v>
      </c>
      <c r="E279" s="64">
        <v>199.8</v>
      </c>
      <c r="F279" s="143"/>
    </row>
    <row r="280" spans="1:6" ht="13.5" customHeight="1">
      <c r="A280" s="56"/>
      <c r="B280" s="70" t="s">
        <v>1260</v>
      </c>
      <c r="C280" s="59" t="s">
        <v>1261</v>
      </c>
      <c r="D280" s="84">
        <v>3.75</v>
      </c>
      <c r="E280" s="64">
        <v>32.5</v>
      </c>
      <c r="F280" s="143"/>
    </row>
    <row r="281" spans="1:6" ht="13.5" customHeight="1">
      <c r="A281" s="56"/>
      <c r="B281" s="70" t="s">
        <v>1290</v>
      </c>
      <c r="C281" s="59" t="s">
        <v>1291</v>
      </c>
      <c r="D281" s="84">
        <v>3.75</v>
      </c>
      <c r="E281" s="64">
        <v>238.2</v>
      </c>
      <c r="F281" s="143"/>
    </row>
    <row r="282" spans="1:6" ht="13.5" customHeight="1">
      <c r="A282" s="56"/>
      <c r="B282" s="70" t="s">
        <v>1248</v>
      </c>
      <c r="C282" s="59" t="s">
        <v>1262</v>
      </c>
      <c r="D282" s="84">
        <v>3.75</v>
      </c>
      <c r="E282" s="64">
        <v>112.4</v>
      </c>
      <c r="F282" s="143"/>
    </row>
    <row r="283" spans="1:6" ht="13.5" customHeight="1">
      <c r="A283" s="56"/>
      <c r="B283" s="89" t="s">
        <v>1325</v>
      </c>
      <c r="C283" s="88" t="s">
        <v>1326</v>
      </c>
      <c r="D283" s="82">
        <v>3.75</v>
      </c>
      <c r="E283" s="64">
        <v>90.2</v>
      </c>
      <c r="F283" s="143"/>
    </row>
    <row r="284" spans="1:6" ht="13.5" customHeight="1">
      <c r="A284" s="65"/>
      <c r="B284" s="212" t="s">
        <v>1381</v>
      </c>
      <c r="C284" s="211"/>
      <c r="D284" s="82">
        <v>37.520000000000003</v>
      </c>
      <c r="E284" s="62">
        <v>1268</v>
      </c>
      <c r="F284" s="144"/>
    </row>
    <row r="285" spans="1:6" ht="13.5" customHeight="1">
      <c r="A285" s="63" t="s">
        <v>1404</v>
      </c>
      <c r="B285" s="69" t="s">
        <v>1236</v>
      </c>
      <c r="C285" s="57" t="s">
        <v>1259</v>
      </c>
      <c r="D285" s="83">
        <v>5.63</v>
      </c>
      <c r="E285" s="64">
        <v>187.8</v>
      </c>
      <c r="F285" s="142"/>
    </row>
    <row r="286" spans="1:6" ht="13.5" customHeight="1">
      <c r="A286" s="56" t="s">
        <v>1328</v>
      </c>
      <c r="B286" s="70" t="s">
        <v>1275</v>
      </c>
      <c r="C286" s="59" t="s">
        <v>1276</v>
      </c>
      <c r="D286" s="84">
        <v>3.75</v>
      </c>
      <c r="E286" s="64">
        <v>73.3</v>
      </c>
      <c r="F286" s="143"/>
    </row>
    <row r="287" spans="1:6" ht="13.5" customHeight="1">
      <c r="A287" s="56"/>
      <c r="B287" s="70" t="s">
        <v>1271</v>
      </c>
      <c r="C287" s="59" t="s">
        <v>1272</v>
      </c>
      <c r="D287" s="84">
        <v>3.75</v>
      </c>
      <c r="E287" s="64">
        <v>203.9</v>
      </c>
      <c r="F287" s="143"/>
    </row>
    <row r="288" spans="1:6" ht="13.5" customHeight="1">
      <c r="A288" s="56"/>
      <c r="B288" s="70" t="s">
        <v>1336</v>
      </c>
      <c r="C288" s="59" t="s">
        <v>1337</v>
      </c>
      <c r="D288" s="84">
        <v>3.75</v>
      </c>
      <c r="E288" s="64">
        <v>170.1</v>
      </c>
      <c r="F288" s="143"/>
    </row>
    <row r="289" spans="1:6" ht="13.5" customHeight="1">
      <c r="A289" s="56"/>
      <c r="B289" s="70" t="s">
        <v>1288</v>
      </c>
      <c r="C289" s="59" t="s">
        <v>1289</v>
      </c>
      <c r="D289" s="84">
        <v>1.88</v>
      </c>
      <c r="E289" s="64">
        <v>43.1</v>
      </c>
      <c r="F289" s="143"/>
    </row>
    <row r="290" spans="1:6" ht="13.5" customHeight="1">
      <c r="A290" s="56"/>
      <c r="B290" s="70" t="s">
        <v>1405</v>
      </c>
      <c r="C290" s="59" t="s">
        <v>1406</v>
      </c>
      <c r="D290" s="84">
        <v>1.88</v>
      </c>
      <c r="E290" s="64">
        <v>55.2</v>
      </c>
      <c r="F290" s="143"/>
    </row>
    <row r="291" spans="1:6" ht="13.5" customHeight="1">
      <c r="A291" s="56"/>
      <c r="B291" s="70" t="s">
        <v>1242</v>
      </c>
      <c r="C291" s="59" t="s">
        <v>1268</v>
      </c>
      <c r="D291" s="84">
        <v>1.88</v>
      </c>
      <c r="E291" s="64">
        <v>162.6</v>
      </c>
      <c r="F291" s="143"/>
    </row>
    <row r="292" spans="1:6" ht="13.5" customHeight="1">
      <c r="A292" s="56"/>
      <c r="B292" s="70" t="s">
        <v>1282</v>
      </c>
      <c r="C292" s="59" t="s">
        <v>1283</v>
      </c>
      <c r="D292" s="84">
        <v>1.88</v>
      </c>
      <c r="E292" s="64">
        <v>75</v>
      </c>
      <c r="F292" s="143"/>
    </row>
    <row r="293" spans="1:6" ht="13.5" customHeight="1">
      <c r="A293" s="56"/>
      <c r="B293" s="70" t="s">
        <v>1246</v>
      </c>
      <c r="C293" s="59" t="s">
        <v>1360</v>
      </c>
      <c r="D293" s="84">
        <v>1.88</v>
      </c>
      <c r="E293" s="64">
        <v>77.3</v>
      </c>
      <c r="F293" s="143"/>
    </row>
    <row r="294" spans="1:6" ht="13.5" customHeight="1">
      <c r="A294" s="56"/>
      <c r="B294" s="70" t="s">
        <v>1248</v>
      </c>
      <c r="C294" s="59" t="s">
        <v>1262</v>
      </c>
      <c r="D294" s="84">
        <v>1.88</v>
      </c>
      <c r="E294" s="64">
        <v>56.2</v>
      </c>
      <c r="F294" s="143"/>
    </row>
    <row r="295" spans="1:6" ht="13.5" customHeight="1">
      <c r="A295" s="56"/>
      <c r="B295" s="70" t="s">
        <v>1233</v>
      </c>
      <c r="C295" s="59" t="s">
        <v>1329</v>
      </c>
      <c r="D295" s="84">
        <v>1.1299999999999999</v>
      </c>
      <c r="E295" s="64">
        <v>34.4</v>
      </c>
      <c r="F295" s="143"/>
    </row>
    <row r="296" spans="1:6" ht="13.5" customHeight="1">
      <c r="A296" s="56"/>
      <c r="B296" s="70" t="s">
        <v>1254</v>
      </c>
      <c r="C296" s="59" t="s">
        <v>1255</v>
      </c>
      <c r="D296" s="84">
        <v>1.1299999999999999</v>
      </c>
      <c r="E296" s="64">
        <v>23.6</v>
      </c>
      <c r="F296" s="143"/>
    </row>
    <row r="297" spans="1:6" ht="13.5" customHeight="1">
      <c r="A297" s="56"/>
      <c r="B297" s="70" t="s">
        <v>1407</v>
      </c>
      <c r="C297" s="59" t="s">
        <v>1408</v>
      </c>
      <c r="D297" s="82">
        <v>0.75</v>
      </c>
      <c r="E297" s="64">
        <v>13.2</v>
      </c>
      <c r="F297" s="143"/>
    </row>
    <row r="298" spans="1:6" ht="13.5" customHeight="1">
      <c r="A298" s="65"/>
      <c r="B298" s="212" t="s">
        <v>1381</v>
      </c>
      <c r="C298" s="211"/>
      <c r="D298" s="85">
        <f>SUM(D285:D297)</f>
        <v>31.169999999999991</v>
      </c>
      <c r="E298" s="62">
        <v>1176</v>
      </c>
      <c r="F298" s="144"/>
    </row>
    <row r="299" spans="1:6" ht="13.5" customHeight="1">
      <c r="A299" s="63" t="s">
        <v>1409</v>
      </c>
      <c r="B299" s="69" t="s">
        <v>1242</v>
      </c>
      <c r="C299" s="57" t="s">
        <v>1268</v>
      </c>
      <c r="D299" s="83">
        <v>7.5</v>
      </c>
      <c r="E299" s="58">
        <v>651.29999999999995</v>
      </c>
      <c r="F299" s="142"/>
    </row>
    <row r="300" spans="1:6" ht="13.5" customHeight="1">
      <c r="A300" s="56" t="s">
        <v>1235</v>
      </c>
      <c r="B300" s="70" t="s">
        <v>1364</v>
      </c>
      <c r="C300" s="59" t="s">
        <v>1365</v>
      </c>
      <c r="D300" s="84">
        <v>3.75</v>
      </c>
      <c r="E300" s="58">
        <v>64.2</v>
      </c>
      <c r="F300" s="143"/>
    </row>
    <row r="301" spans="1:6" ht="13.5" customHeight="1">
      <c r="A301" s="56"/>
      <c r="B301" s="70" t="s">
        <v>1303</v>
      </c>
      <c r="C301" s="59" t="s">
        <v>1304</v>
      </c>
      <c r="D301" s="84">
        <v>3.75</v>
      </c>
      <c r="E301" s="58">
        <v>220.8</v>
      </c>
      <c r="F301" s="143"/>
    </row>
    <row r="302" spans="1:6" ht="13.5" customHeight="1">
      <c r="A302" s="56"/>
      <c r="B302" s="70" t="s">
        <v>1269</v>
      </c>
      <c r="C302" s="59" t="s">
        <v>1270</v>
      </c>
      <c r="D302" s="84">
        <v>3.75</v>
      </c>
      <c r="E302" s="58">
        <v>134.69999999999999</v>
      </c>
      <c r="F302" s="143"/>
    </row>
    <row r="303" spans="1:6" ht="13.5" customHeight="1">
      <c r="A303" s="56"/>
      <c r="B303" s="70" t="s">
        <v>1308</v>
      </c>
      <c r="C303" s="59" t="s">
        <v>1309</v>
      </c>
      <c r="D303" s="84">
        <v>3.75</v>
      </c>
      <c r="E303" s="58">
        <v>97</v>
      </c>
      <c r="F303" s="143"/>
    </row>
    <row r="304" spans="1:6" ht="13.5" customHeight="1">
      <c r="A304" s="56"/>
      <c r="B304" s="70" t="s">
        <v>1279</v>
      </c>
      <c r="C304" s="59" t="s">
        <v>1280</v>
      </c>
      <c r="D304" s="84">
        <v>3.75</v>
      </c>
      <c r="E304" s="58">
        <v>136</v>
      </c>
      <c r="F304" s="143"/>
    </row>
    <row r="305" spans="1:6" ht="13.5" customHeight="1">
      <c r="A305" s="56"/>
      <c r="B305" s="70" t="s">
        <v>1306</v>
      </c>
      <c r="C305" s="59" t="s">
        <v>1307</v>
      </c>
      <c r="D305" s="84">
        <v>3</v>
      </c>
      <c r="E305" s="58">
        <v>78.3</v>
      </c>
      <c r="F305" s="143"/>
    </row>
    <row r="306" spans="1:6" ht="13.5" customHeight="1">
      <c r="A306" s="56"/>
      <c r="B306" s="70" t="s">
        <v>1349</v>
      </c>
      <c r="C306" s="59" t="s">
        <v>1350</v>
      </c>
      <c r="D306" s="84">
        <v>3</v>
      </c>
      <c r="E306" s="58">
        <v>48</v>
      </c>
      <c r="F306" s="143"/>
    </row>
    <row r="307" spans="1:6" ht="13.5" customHeight="1">
      <c r="A307" s="56"/>
      <c r="B307" s="70" t="s">
        <v>1248</v>
      </c>
      <c r="C307" s="59" t="s">
        <v>1262</v>
      </c>
      <c r="D307" s="84">
        <v>1.5</v>
      </c>
      <c r="E307" s="58">
        <v>45</v>
      </c>
      <c r="F307" s="143"/>
    </row>
    <row r="308" spans="1:6" ht="13.5" customHeight="1">
      <c r="A308" s="56"/>
      <c r="B308" s="89" t="s">
        <v>1263</v>
      </c>
      <c r="C308" s="88" t="s">
        <v>1264</v>
      </c>
      <c r="D308" s="82">
        <v>1.5</v>
      </c>
      <c r="E308" s="58">
        <v>18.5</v>
      </c>
      <c r="F308" s="143"/>
    </row>
    <row r="309" spans="1:6" ht="13.5" customHeight="1">
      <c r="A309" s="65"/>
      <c r="B309" s="212" t="s">
        <v>1381</v>
      </c>
      <c r="C309" s="211"/>
      <c r="D309" s="82">
        <v>35.25</v>
      </c>
      <c r="E309" s="62">
        <v>1494</v>
      </c>
      <c r="F309" s="144"/>
    </row>
    <row r="310" spans="1:6" ht="13.5" customHeight="1">
      <c r="A310" s="63" t="s">
        <v>1410</v>
      </c>
      <c r="B310" s="69" t="s">
        <v>1242</v>
      </c>
      <c r="C310" s="57" t="s">
        <v>1268</v>
      </c>
      <c r="D310" s="83">
        <v>7.5</v>
      </c>
      <c r="E310" s="58">
        <v>651.29999999999995</v>
      </c>
      <c r="F310" s="142"/>
    </row>
    <row r="311" spans="1:6" ht="13.5" customHeight="1">
      <c r="A311" s="56" t="s">
        <v>1328</v>
      </c>
      <c r="B311" s="70" t="s">
        <v>1260</v>
      </c>
      <c r="C311" s="59" t="s">
        <v>1261</v>
      </c>
      <c r="D311" s="84">
        <v>3.75</v>
      </c>
      <c r="E311" s="58">
        <v>32.5</v>
      </c>
      <c r="F311" s="143"/>
    </row>
    <row r="312" spans="1:6" ht="13.5" customHeight="1">
      <c r="A312" s="56"/>
      <c r="B312" s="70" t="s">
        <v>1269</v>
      </c>
      <c r="C312" s="59" t="s">
        <v>1270</v>
      </c>
      <c r="D312" s="84">
        <v>3.75</v>
      </c>
      <c r="E312" s="58">
        <v>134.69999999999999</v>
      </c>
      <c r="F312" s="143"/>
    </row>
    <row r="313" spans="1:6" ht="13.5" customHeight="1">
      <c r="A313" s="56"/>
      <c r="B313" s="70" t="s">
        <v>1371</v>
      </c>
      <c r="C313" s="59" t="s">
        <v>1372</v>
      </c>
      <c r="D313" s="84">
        <v>3.75</v>
      </c>
      <c r="E313" s="58">
        <v>655.20000000000005</v>
      </c>
      <c r="F313" s="143"/>
    </row>
    <row r="314" spans="1:6" ht="13.5" customHeight="1">
      <c r="A314" s="56"/>
      <c r="B314" s="70" t="s">
        <v>1236</v>
      </c>
      <c r="C314" s="59" t="s">
        <v>1259</v>
      </c>
      <c r="D314" s="84">
        <v>3.75</v>
      </c>
      <c r="E314" s="58">
        <v>125.3</v>
      </c>
      <c r="F314" s="143"/>
    </row>
    <row r="315" spans="1:6" ht="13.5" customHeight="1">
      <c r="A315" s="56"/>
      <c r="B315" s="70" t="s">
        <v>1303</v>
      </c>
      <c r="C315" s="59" t="s">
        <v>1304</v>
      </c>
      <c r="D315" s="84">
        <v>3.75</v>
      </c>
      <c r="E315" s="58">
        <v>220.8</v>
      </c>
      <c r="F315" s="143"/>
    </row>
    <row r="316" spans="1:6" ht="13.5" customHeight="1">
      <c r="A316" s="56"/>
      <c r="B316" s="70" t="s">
        <v>1248</v>
      </c>
      <c r="C316" s="59" t="s">
        <v>1262</v>
      </c>
      <c r="D316" s="84">
        <v>1.88</v>
      </c>
      <c r="E316" s="58">
        <v>56.2</v>
      </c>
      <c r="F316" s="143"/>
    </row>
    <row r="317" spans="1:6" ht="13.5" customHeight="1">
      <c r="A317" s="56"/>
      <c r="B317" s="70" t="s">
        <v>1263</v>
      </c>
      <c r="C317" s="59" t="s">
        <v>1264</v>
      </c>
      <c r="D317" s="84">
        <v>1.5</v>
      </c>
      <c r="E317" s="58">
        <v>18.5</v>
      </c>
      <c r="F317" s="143"/>
    </row>
    <row r="318" spans="1:6" ht="13.5" customHeight="1">
      <c r="A318" s="56"/>
      <c r="B318" s="89" t="s">
        <v>1265</v>
      </c>
      <c r="C318" s="88" t="s">
        <v>1266</v>
      </c>
      <c r="D318" s="82">
        <v>2</v>
      </c>
      <c r="E318" s="58">
        <v>74.900000000000006</v>
      </c>
      <c r="F318" s="143"/>
    </row>
    <row r="319" spans="1:6" ht="13.5" customHeight="1">
      <c r="A319" s="65"/>
      <c r="B319" s="212" t="s">
        <v>1381</v>
      </c>
      <c r="C319" s="211"/>
      <c r="D319" s="82">
        <v>31.63</v>
      </c>
      <c r="E319" s="62">
        <v>1969</v>
      </c>
      <c r="F319" s="144"/>
    </row>
    <row r="320" spans="1:6" ht="13.5" customHeight="1">
      <c r="A320" s="63" t="s">
        <v>1411</v>
      </c>
      <c r="B320" s="69" t="s">
        <v>1242</v>
      </c>
      <c r="C320" s="57" t="s">
        <v>1268</v>
      </c>
      <c r="D320" s="83">
        <v>4.5</v>
      </c>
      <c r="E320" s="72">
        <v>391</v>
      </c>
      <c r="F320" s="142"/>
    </row>
    <row r="321" spans="1:6" ht="13.5" customHeight="1">
      <c r="A321" s="56" t="s">
        <v>1235</v>
      </c>
      <c r="B321" s="70" t="s">
        <v>1297</v>
      </c>
      <c r="C321" s="59" t="s">
        <v>1298</v>
      </c>
      <c r="D321" s="84">
        <v>4.5</v>
      </c>
      <c r="E321" s="58">
        <v>85.3</v>
      </c>
      <c r="F321" s="143"/>
    </row>
    <row r="322" spans="1:6" ht="13.5" customHeight="1">
      <c r="A322" s="56"/>
      <c r="B322" s="70" t="s">
        <v>1284</v>
      </c>
      <c r="C322" s="59" t="s">
        <v>1285</v>
      </c>
      <c r="D322" s="84">
        <v>3.75</v>
      </c>
      <c r="E322" s="58">
        <v>139.5</v>
      </c>
      <c r="F322" s="143"/>
    </row>
    <row r="323" spans="1:6" ht="13.5" customHeight="1">
      <c r="A323" s="56"/>
      <c r="B323" s="70" t="s">
        <v>1236</v>
      </c>
      <c r="C323" s="59" t="s">
        <v>1259</v>
      </c>
      <c r="D323" s="84">
        <v>3.75</v>
      </c>
      <c r="E323" s="58">
        <v>125.3</v>
      </c>
      <c r="F323" s="143"/>
    </row>
    <row r="324" spans="1:6" ht="13.5" customHeight="1">
      <c r="A324" s="56"/>
      <c r="B324" s="70" t="s">
        <v>1308</v>
      </c>
      <c r="C324" s="59" t="s">
        <v>1309</v>
      </c>
      <c r="D324" s="84">
        <v>3.75</v>
      </c>
      <c r="E324" s="58">
        <v>97</v>
      </c>
      <c r="F324" s="143"/>
    </row>
    <row r="325" spans="1:6" ht="13.5" customHeight="1">
      <c r="A325" s="56"/>
      <c r="B325" s="70" t="s">
        <v>1319</v>
      </c>
      <c r="C325" s="59" t="s">
        <v>1320</v>
      </c>
      <c r="D325" s="84">
        <v>3.75</v>
      </c>
      <c r="E325" s="58">
        <v>90.4</v>
      </c>
      <c r="F325" s="143"/>
    </row>
    <row r="326" spans="1:6" ht="13.5" customHeight="1">
      <c r="A326" s="56"/>
      <c r="B326" s="89" t="s">
        <v>1248</v>
      </c>
      <c r="C326" s="88" t="s">
        <v>1262</v>
      </c>
      <c r="D326" s="82">
        <v>1.88</v>
      </c>
      <c r="E326" s="86">
        <v>56.2</v>
      </c>
      <c r="F326" s="143"/>
    </row>
    <row r="327" spans="1:6" ht="13.5" customHeight="1">
      <c r="A327" s="65"/>
      <c r="B327" s="212" t="s">
        <v>1381</v>
      </c>
      <c r="C327" s="211"/>
      <c r="D327" s="82">
        <v>25.875</v>
      </c>
      <c r="E327" s="62">
        <v>985</v>
      </c>
      <c r="F327" s="144"/>
    </row>
    <row r="328" spans="1:6" ht="13.5" customHeight="1">
      <c r="A328" s="63" t="s">
        <v>1412</v>
      </c>
      <c r="B328" s="69" t="s">
        <v>1242</v>
      </c>
      <c r="C328" s="57" t="s">
        <v>1268</v>
      </c>
      <c r="D328" s="83">
        <v>7.5</v>
      </c>
      <c r="E328" s="58">
        <v>651.29999999999995</v>
      </c>
      <c r="F328" s="142"/>
    </row>
    <row r="329" spans="1:6" ht="13.5" customHeight="1">
      <c r="A329" s="56" t="s">
        <v>1328</v>
      </c>
      <c r="B329" s="70" t="s">
        <v>1244</v>
      </c>
      <c r="C329" s="59" t="s">
        <v>1334</v>
      </c>
      <c r="D329" s="84">
        <v>5.63</v>
      </c>
      <c r="E329" s="58">
        <v>157.19999999999999</v>
      </c>
      <c r="F329" s="143"/>
    </row>
    <row r="330" spans="1:6" ht="13.5" customHeight="1">
      <c r="A330" s="56"/>
      <c r="B330" s="70" t="s">
        <v>1269</v>
      </c>
      <c r="C330" s="59" t="s">
        <v>1270</v>
      </c>
      <c r="D330" s="84">
        <v>3.75</v>
      </c>
      <c r="E330" s="58">
        <v>134.69999999999999</v>
      </c>
      <c r="F330" s="143"/>
    </row>
    <row r="331" spans="1:6" ht="13.5" customHeight="1">
      <c r="A331" s="56"/>
      <c r="B331" s="70" t="s">
        <v>1371</v>
      </c>
      <c r="C331" s="59" t="s">
        <v>1372</v>
      </c>
      <c r="D331" s="84">
        <v>3.75</v>
      </c>
      <c r="E331" s="58">
        <v>655.20000000000005</v>
      </c>
      <c r="F331" s="143"/>
    </row>
    <row r="332" spans="1:6" ht="13.5" customHeight="1">
      <c r="A332" s="56"/>
      <c r="B332" s="70" t="s">
        <v>1284</v>
      </c>
      <c r="C332" s="59" t="s">
        <v>1285</v>
      </c>
      <c r="D332" s="84">
        <v>3.75</v>
      </c>
      <c r="E332" s="58">
        <v>139.5</v>
      </c>
      <c r="F332" s="143"/>
    </row>
    <row r="333" spans="1:6" ht="13.5" customHeight="1">
      <c r="A333" s="56"/>
      <c r="B333" s="70" t="s">
        <v>1306</v>
      </c>
      <c r="C333" s="59" t="s">
        <v>1307</v>
      </c>
      <c r="D333" s="84">
        <v>3.75</v>
      </c>
      <c r="E333" s="58">
        <v>97.9</v>
      </c>
      <c r="F333" s="143"/>
    </row>
    <row r="334" spans="1:6" ht="13.5" customHeight="1">
      <c r="A334" s="56"/>
      <c r="B334" s="70" t="s">
        <v>1330</v>
      </c>
      <c r="C334" s="59" t="s">
        <v>1331</v>
      </c>
      <c r="D334" s="84">
        <v>3</v>
      </c>
      <c r="E334" s="58">
        <v>128.5</v>
      </c>
      <c r="F334" s="143"/>
    </row>
    <row r="335" spans="1:6" ht="13.5" customHeight="1">
      <c r="A335" s="56"/>
      <c r="B335" s="70" t="s">
        <v>1279</v>
      </c>
      <c r="C335" s="59" t="s">
        <v>1280</v>
      </c>
      <c r="D335" s="84">
        <v>3</v>
      </c>
      <c r="E335" s="58">
        <v>108.7</v>
      </c>
      <c r="F335" s="143"/>
    </row>
    <row r="336" spans="1:6" ht="13.5" customHeight="1">
      <c r="A336" s="56"/>
      <c r="B336" s="89" t="s">
        <v>1248</v>
      </c>
      <c r="C336" s="88" t="s">
        <v>1262</v>
      </c>
      <c r="D336" s="82">
        <v>1.88</v>
      </c>
      <c r="E336" s="58">
        <v>56.2</v>
      </c>
      <c r="F336" s="143"/>
    </row>
    <row r="337" spans="1:6" ht="13.5" customHeight="1">
      <c r="A337" s="65"/>
      <c r="B337" s="212" t="s">
        <v>1381</v>
      </c>
      <c r="C337" s="211"/>
      <c r="D337" s="82">
        <v>36.01</v>
      </c>
      <c r="E337" s="62">
        <v>2129</v>
      </c>
      <c r="F337" s="144"/>
    </row>
    <row r="338" spans="1:6" ht="13.5" customHeight="1">
      <c r="A338" s="63" t="s">
        <v>1413</v>
      </c>
      <c r="B338" s="69" t="s">
        <v>1240</v>
      </c>
      <c r="C338" s="57" t="s">
        <v>1299</v>
      </c>
      <c r="D338" s="83">
        <v>7.5</v>
      </c>
      <c r="E338" s="72">
        <v>243.9</v>
      </c>
      <c r="F338" s="142"/>
    </row>
    <row r="339" spans="1:6" ht="13.5" customHeight="1">
      <c r="A339" s="56" t="s">
        <v>1328</v>
      </c>
      <c r="B339" s="70" t="s">
        <v>1269</v>
      </c>
      <c r="C339" s="59" t="s">
        <v>1270</v>
      </c>
      <c r="D339" s="84">
        <v>5.63</v>
      </c>
      <c r="E339" s="58">
        <v>202.1</v>
      </c>
      <c r="F339" s="143"/>
    </row>
    <row r="340" spans="1:6" ht="13.5" customHeight="1">
      <c r="A340" s="56"/>
      <c r="B340" s="70" t="s">
        <v>1233</v>
      </c>
      <c r="C340" s="59" t="s">
        <v>1329</v>
      </c>
      <c r="D340" s="84">
        <v>3.75</v>
      </c>
      <c r="E340" s="58">
        <v>114.8</v>
      </c>
      <c r="F340" s="143"/>
    </row>
    <row r="341" spans="1:6" ht="13.5" customHeight="1">
      <c r="A341" s="56"/>
      <c r="B341" s="70" t="s">
        <v>1236</v>
      </c>
      <c r="C341" s="59" t="s">
        <v>1259</v>
      </c>
      <c r="D341" s="84">
        <v>3.75</v>
      </c>
      <c r="E341" s="58">
        <v>125.3</v>
      </c>
      <c r="F341" s="143"/>
    </row>
    <row r="342" spans="1:6" ht="13.5" customHeight="1">
      <c r="A342" s="56"/>
      <c r="B342" s="70" t="s">
        <v>1339</v>
      </c>
      <c r="C342" s="59" t="s">
        <v>1340</v>
      </c>
      <c r="D342" s="84">
        <v>3.75</v>
      </c>
      <c r="E342" s="58">
        <v>153</v>
      </c>
      <c r="F342" s="143"/>
    </row>
    <row r="343" spans="1:6" ht="13.5" customHeight="1">
      <c r="A343" s="56"/>
      <c r="B343" s="70" t="s">
        <v>1317</v>
      </c>
      <c r="C343" s="59" t="s">
        <v>1318</v>
      </c>
      <c r="D343" s="84">
        <v>3.75</v>
      </c>
      <c r="E343" s="58">
        <v>100.2</v>
      </c>
      <c r="F343" s="143"/>
    </row>
    <row r="344" spans="1:6" ht="13.5" customHeight="1">
      <c r="A344" s="56"/>
      <c r="B344" s="70" t="s">
        <v>1297</v>
      </c>
      <c r="C344" s="59" t="s">
        <v>1298</v>
      </c>
      <c r="D344" s="84">
        <v>3.75</v>
      </c>
      <c r="E344" s="58">
        <v>71.099999999999994</v>
      </c>
      <c r="F344" s="143"/>
    </row>
    <row r="345" spans="1:6" ht="13.5" customHeight="1">
      <c r="A345" s="56"/>
      <c r="B345" s="70" t="s">
        <v>1284</v>
      </c>
      <c r="C345" s="59" t="s">
        <v>1285</v>
      </c>
      <c r="D345" s="84">
        <v>3</v>
      </c>
      <c r="E345" s="58">
        <v>111.5</v>
      </c>
      <c r="F345" s="143"/>
    </row>
    <row r="346" spans="1:6" ht="13.5" customHeight="1">
      <c r="A346" s="56"/>
      <c r="B346" s="70" t="s">
        <v>1300</v>
      </c>
      <c r="C346" s="59" t="s">
        <v>1301</v>
      </c>
      <c r="D346" s="84">
        <v>3</v>
      </c>
      <c r="E346" s="58">
        <v>56.9</v>
      </c>
      <c r="F346" s="143"/>
    </row>
    <row r="347" spans="1:6" ht="13.5" customHeight="1">
      <c r="A347" s="56"/>
      <c r="B347" s="89" t="s">
        <v>1248</v>
      </c>
      <c r="C347" s="88" t="s">
        <v>1262</v>
      </c>
      <c r="D347" s="82">
        <v>1.5</v>
      </c>
      <c r="E347" s="86">
        <v>45</v>
      </c>
      <c r="F347" s="143"/>
    </row>
    <row r="348" spans="1:6" ht="13.5" customHeight="1">
      <c r="A348" s="65"/>
      <c r="B348" s="212" t="s">
        <v>1381</v>
      </c>
      <c r="C348" s="211"/>
      <c r="D348" s="82">
        <v>39.375</v>
      </c>
      <c r="E348" s="62">
        <v>1224</v>
      </c>
      <c r="F348" s="144"/>
    </row>
    <row r="349" spans="1:6" ht="13.5" customHeight="1">
      <c r="A349" s="63" t="s">
        <v>1414</v>
      </c>
      <c r="B349" s="69" t="s">
        <v>1330</v>
      </c>
      <c r="C349" s="57" t="s">
        <v>1331</v>
      </c>
      <c r="D349" s="83">
        <v>2.63</v>
      </c>
      <c r="E349" s="58">
        <v>112.7</v>
      </c>
      <c r="F349" s="142"/>
    </row>
    <row r="350" spans="1:6" ht="13.5" customHeight="1">
      <c r="A350" s="56" t="s">
        <v>1328</v>
      </c>
      <c r="B350" s="70" t="s">
        <v>1415</v>
      </c>
      <c r="C350" s="59" t="s">
        <v>1416</v>
      </c>
      <c r="D350" s="84">
        <v>2.63</v>
      </c>
      <c r="E350" s="58">
        <v>126.8</v>
      </c>
      <c r="F350" s="143"/>
    </row>
    <row r="351" spans="1:6" ht="13.5" customHeight="1">
      <c r="A351" s="56"/>
      <c r="B351" s="70" t="s">
        <v>1332</v>
      </c>
      <c r="C351" s="59" t="s">
        <v>1333</v>
      </c>
      <c r="D351" s="84">
        <v>2.63</v>
      </c>
      <c r="E351" s="58">
        <v>46.4</v>
      </c>
      <c r="F351" s="143"/>
    </row>
    <row r="352" spans="1:6" ht="13.5" customHeight="1">
      <c r="A352" s="56"/>
      <c r="B352" s="70" t="s">
        <v>1282</v>
      </c>
      <c r="C352" s="59" t="s">
        <v>1283</v>
      </c>
      <c r="D352" s="84">
        <v>2.63</v>
      </c>
      <c r="E352" s="58">
        <v>104.9</v>
      </c>
      <c r="F352" s="143"/>
    </row>
    <row r="353" spans="1:6" ht="13.5" customHeight="1">
      <c r="A353" s="56"/>
      <c r="B353" s="70" t="s">
        <v>1271</v>
      </c>
      <c r="C353" s="59" t="s">
        <v>1272</v>
      </c>
      <c r="D353" s="84">
        <v>2.63</v>
      </c>
      <c r="E353" s="58">
        <v>142.69999999999999</v>
      </c>
      <c r="F353" s="143"/>
    </row>
    <row r="354" spans="1:6" ht="13.5" customHeight="1">
      <c r="A354" s="56"/>
      <c r="B354" s="70" t="s">
        <v>1405</v>
      </c>
      <c r="C354" s="59" t="s">
        <v>1406</v>
      </c>
      <c r="D354" s="84">
        <v>2.63</v>
      </c>
      <c r="E354" s="58">
        <v>77.3</v>
      </c>
      <c r="F354" s="143"/>
    </row>
    <row r="355" spans="1:6" ht="13.5" customHeight="1">
      <c r="A355" s="56"/>
      <c r="B355" s="70" t="s">
        <v>1242</v>
      </c>
      <c r="C355" s="59" t="s">
        <v>1268</v>
      </c>
      <c r="D355" s="84">
        <v>2.63</v>
      </c>
      <c r="E355" s="58">
        <v>227.5</v>
      </c>
      <c r="F355" s="143"/>
    </row>
    <row r="356" spans="1:6" ht="13.5" customHeight="1">
      <c r="A356" s="56"/>
      <c r="B356" s="70" t="s">
        <v>1284</v>
      </c>
      <c r="C356" s="59" t="s">
        <v>1285</v>
      </c>
      <c r="D356" s="84">
        <v>2.63</v>
      </c>
      <c r="E356" s="58">
        <v>97.5</v>
      </c>
      <c r="F356" s="143"/>
    </row>
    <row r="357" spans="1:6" ht="13.5" customHeight="1">
      <c r="A357" s="56"/>
      <c r="B357" s="70" t="s">
        <v>1308</v>
      </c>
      <c r="C357" s="59" t="s">
        <v>1309</v>
      </c>
      <c r="D357" s="84">
        <v>2.63</v>
      </c>
      <c r="E357" s="58">
        <v>67.900000000000006</v>
      </c>
      <c r="F357" s="143"/>
    </row>
    <row r="358" spans="1:6" ht="13.5" customHeight="1">
      <c r="A358" s="56"/>
      <c r="B358" s="70" t="s">
        <v>1279</v>
      </c>
      <c r="C358" s="59" t="s">
        <v>1280</v>
      </c>
      <c r="D358" s="84">
        <v>2.63</v>
      </c>
      <c r="E358" s="58">
        <v>95.2</v>
      </c>
      <c r="F358" s="143"/>
    </row>
    <row r="359" spans="1:6" ht="13.5" customHeight="1">
      <c r="A359" s="56"/>
      <c r="B359" s="70" t="s">
        <v>1238</v>
      </c>
      <c r="C359" s="59" t="s">
        <v>1305</v>
      </c>
      <c r="D359" s="84">
        <v>2.63</v>
      </c>
      <c r="E359" s="58">
        <v>81.8</v>
      </c>
      <c r="F359" s="143"/>
    </row>
    <row r="360" spans="1:6" ht="13.5" customHeight="1">
      <c r="A360" s="56"/>
      <c r="B360" s="70" t="s">
        <v>1248</v>
      </c>
      <c r="C360" s="59" t="s">
        <v>1262</v>
      </c>
      <c r="D360" s="84">
        <v>2.63</v>
      </c>
      <c r="E360" s="58">
        <v>78.7</v>
      </c>
      <c r="F360" s="143"/>
    </row>
    <row r="361" spans="1:6" ht="13.5" customHeight="1">
      <c r="A361" s="56"/>
      <c r="B361" s="70" t="s">
        <v>1250</v>
      </c>
      <c r="C361" s="59" t="s">
        <v>1417</v>
      </c>
      <c r="D361" s="84">
        <v>2.63</v>
      </c>
      <c r="E361" s="58">
        <v>45.2</v>
      </c>
      <c r="F361" s="143"/>
    </row>
    <row r="362" spans="1:6" ht="13.5" customHeight="1">
      <c r="A362" s="56"/>
      <c r="B362" s="98" t="s">
        <v>1263</v>
      </c>
      <c r="C362" s="88" t="s">
        <v>1264</v>
      </c>
      <c r="D362" s="82">
        <v>1.5</v>
      </c>
      <c r="E362" s="58">
        <v>18.5</v>
      </c>
      <c r="F362" s="143"/>
    </row>
    <row r="363" spans="1:6" ht="13.5" customHeight="1">
      <c r="A363" s="65"/>
      <c r="B363" s="212" t="s">
        <v>1381</v>
      </c>
      <c r="C363" s="211"/>
      <c r="D363" s="82">
        <v>35.69</v>
      </c>
      <c r="E363" s="62">
        <v>1323</v>
      </c>
      <c r="F363" s="144"/>
    </row>
    <row r="364" spans="1:6" ht="13.5" customHeight="1">
      <c r="A364" s="63" t="s">
        <v>1418</v>
      </c>
      <c r="B364" s="69" t="s">
        <v>1236</v>
      </c>
      <c r="C364" s="57" t="s">
        <v>1259</v>
      </c>
      <c r="D364" s="83">
        <v>7.5</v>
      </c>
      <c r="E364" s="58">
        <v>250.4</v>
      </c>
      <c r="F364" s="142"/>
    </row>
    <row r="365" spans="1:6" ht="13.5" customHeight="1">
      <c r="A365" s="56" t="s">
        <v>1235</v>
      </c>
      <c r="B365" s="70" t="s">
        <v>1244</v>
      </c>
      <c r="C365" s="59" t="s">
        <v>1334</v>
      </c>
      <c r="D365" s="84">
        <v>7.5</v>
      </c>
      <c r="E365" s="58">
        <v>209.6</v>
      </c>
      <c r="F365" s="143"/>
    </row>
    <row r="366" spans="1:6" ht="13.5" customHeight="1">
      <c r="A366" s="56"/>
      <c r="B366" s="70" t="s">
        <v>1233</v>
      </c>
      <c r="C366" s="59" t="s">
        <v>1329</v>
      </c>
      <c r="D366" s="84">
        <v>3.75</v>
      </c>
      <c r="E366" s="58">
        <v>114.8</v>
      </c>
      <c r="F366" s="143"/>
    </row>
    <row r="367" spans="1:6" ht="13.5" customHeight="1">
      <c r="A367" s="56"/>
      <c r="B367" s="70" t="s">
        <v>1238</v>
      </c>
      <c r="C367" s="59" t="s">
        <v>1305</v>
      </c>
      <c r="D367" s="84">
        <v>3.75</v>
      </c>
      <c r="E367" s="58">
        <v>119.5</v>
      </c>
      <c r="F367" s="143"/>
    </row>
    <row r="368" spans="1:6" ht="13.5" customHeight="1">
      <c r="A368" s="56"/>
      <c r="B368" s="70" t="s">
        <v>1248</v>
      </c>
      <c r="C368" s="59" t="s">
        <v>1262</v>
      </c>
      <c r="D368" s="84">
        <v>1.88</v>
      </c>
      <c r="E368" s="58">
        <v>56.2</v>
      </c>
      <c r="F368" s="143"/>
    </row>
    <row r="369" spans="1:6" ht="13.5" customHeight="1">
      <c r="A369" s="56"/>
      <c r="B369" s="89" t="s">
        <v>1269</v>
      </c>
      <c r="C369" s="88" t="s">
        <v>1270</v>
      </c>
      <c r="D369" s="82">
        <v>1.88</v>
      </c>
      <c r="E369" s="58">
        <v>67.400000000000006</v>
      </c>
      <c r="F369" s="143"/>
    </row>
    <row r="370" spans="1:6" ht="13.5" customHeight="1">
      <c r="A370" s="65"/>
      <c r="B370" s="212" t="s">
        <v>1381</v>
      </c>
      <c r="C370" s="211"/>
      <c r="D370" s="82">
        <v>26.259999999999998</v>
      </c>
      <c r="E370" s="62">
        <v>818</v>
      </c>
      <c r="F370" s="144"/>
    </row>
    <row r="371" spans="1:6" ht="13.5" customHeight="1">
      <c r="A371" s="63" t="s">
        <v>1419</v>
      </c>
      <c r="B371" s="69" t="s">
        <v>1286</v>
      </c>
      <c r="C371" s="57" t="s">
        <v>1287</v>
      </c>
      <c r="D371" s="83">
        <v>7.5</v>
      </c>
      <c r="E371" s="64">
        <v>235.6</v>
      </c>
      <c r="F371" s="142"/>
    </row>
    <row r="372" spans="1:6" ht="13.5" customHeight="1">
      <c r="A372" s="56" t="s">
        <v>1235</v>
      </c>
      <c r="B372" s="70" t="s">
        <v>1257</v>
      </c>
      <c r="C372" s="59" t="s">
        <v>1258</v>
      </c>
      <c r="D372" s="84">
        <v>3.75</v>
      </c>
      <c r="E372" s="64">
        <v>50.1</v>
      </c>
      <c r="F372" s="147"/>
    </row>
    <row r="373" spans="1:6" ht="13.5" customHeight="1">
      <c r="A373" s="56"/>
      <c r="B373" s="70" t="s">
        <v>1297</v>
      </c>
      <c r="C373" s="59" t="s">
        <v>1298</v>
      </c>
      <c r="D373" s="84">
        <v>3.75</v>
      </c>
      <c r="E373" s="64">
        <v>71.099999999999994</v>
      </c>
      <c r="F373" s="147"/>
    </row>
    <row r="374" spans="1:6" ht="13.5" customHeight="1">
      <c r="A374" s="56"/>
      <c r="B374" s="70" t="s">
        <v>1355</v>
      </c>
      <c r="C374" s="59" t="s">
        <v>1356</v>
      </c>
      <c r="D374" s="84">
        <v>3</v>
      </c>
      <c r="E374" s="64">
        <v>72.900000000000006</v>
      </c>
      <c r="F374" s="147"/>
    </row>
    <row r="375" spans="1:6" ht="13.5" customHeight="1">
      <c r="A375" s="56"/>
      <c r="B375" s="70" t="s">
        <v>1279</v>
      </c>
      <c r="C375" s="59" t="s">
        <v>1280</v>
      </c>
      <c r="D375" s="84">
        <v>3</v>
      </c>
      <c r="E375" s="64">
        <v>108.7</v>
      </c>
      <c r="F375" s="147"/>
    </row>
    <row r="376" spans="1:6" ht="13.5" customHeight="1">
      <c r="A376" s="56"/>
      <c r="B376" s="70" t="s">
        <v>1308</v>
      </c>
      <c r="C376" s="59" t="s">
        <v>1309</v>
      </c>
      <c r="D376" s="84">
        <v>3</v>
      </c>
      <c r="E376" s="64">
        <v>77.599999999999994</v>
      </c>
      <c r="F376" s="147"/>
    </row>
    <row r="377" spans="1:6" ht="13.5" customHeight="1">
      <c r="A377" s="56"/>
      <c r="B377" s="70" t="s">
        <v>1233</v>
      </c>
      <c r="C377" s="59" t="s">
        <v>1329</v>
      </c>
      <c r="D377" s="84">
        <v>3</v>
      </c>
      <c r="E377" s="64">
        <v>91.8</v>
      </c>
      <c r="F377" s="147"/>
    </row>
    <row r="378" spans="1:6" ht="13.5" customHeight="1">
      <c r="A378" s="56"/>
      <c r="B378" s="70" t="s">
        <v>1325</v>
      </c>
      <c r="C378" s="59" t="s">
        <v>1326</v>
      </c>
      <c r="D378" s="84">
        <v>3</v>
      </c>
      <c r="E378" s="64">
        <v>72.2</v>
      </c>
      <c r="F378" s="147"/>
    </row>
    <row r="379" spans="1:6" ht="13.5" customHeight="1">
      <c r="A379" s="56"/>
      <c r="B379" s="70" t="s">
        <v>1236</v>
      </c>
      <c r="C379" s="59" t="s">
        <v>1259</v>
      </c>
      <c r="D379" s="84">
        <v>3</v>
      </c>
      <c r="E379" s="64">
        <v>100.2</v>
      </c>
      <c r="F379" s="147"/>
    </row>
    <row r="380" spans="1:6" ht="13.5" customHeight="1">
      <c r="A380" s="56"/>
      <c r="B380" s="70" t="s">
        <v>1238</v>
      </c>
      <c r="C380" s="59" t="s">
        <v>1305</v>
      </c>
      <c r="D380" s="84">
        <v>3</v>
      </c>
      <c r="E380" s="64">
        <v>94.4</v>
      </c>
      <c r="F380" s="147"/>
    </row>
    <row r="381" spans="1:6" ht="13.5" customHeight="1">
      <c r="A381" s="56"/>
      <c r="B381" s="70" t="s">
        <v>1284</v>
      </c>
      <c r="C381" s="59" t="s">
        <v>1285</v>
      </c>
      <c r="D381" s="84">
        <v>2.63</v>
      </c>
      <c r="E381" s="64">
        <v>97.5</v>
      </c>
      <c r="F381" s="147"/>
    </row>
    <row r="382" spans="1:6" ht="13.5" customHeight="1">
      <c r="A382" s="56"/>
      <c r="B382" s="70" t="s">
        <v>1277</v>
      </c>
      <c r="C382" s="59" t="s">
        <v>1278</v>
      </c>
      <c r="D382" s="84">
        <v>2.63</v>
      </c>
      <c r="E382" s="64">
        <v>84.6</v>
      </c>
      <c r="F382" s="147"/>
    </row>
    <row r="383" spans="1:6" ht="13.5" customHeight="1">
      <c r="A383" s="56"/>
      <c r="B383" s="70" t="s">
        <v>1303</v>
      </c>
      <c r="C383" s="59" t="s">
        <v>1304</v>
      </c>
      <c r="D383" s="84">
        <v>2.63</v>
      </c>
      <c r="E383" s="64">
        <v>154.69999999999999</v>
      </c>
      <c r="F383" s="147"/>
    </row>
    <row r="384" spans="1:6" ht="13.5" customHeight="1">
      <c r="A384" s="56"/>
      <c r="B384" s="70" t="s">
        <v>1407</v>
      </c>
      <c r="C384" s="59" t="s">
        <v>1408</v>
      </c>
      <c r="D384" s="84">
        <v>2.63</v>
      </c>
      <c r="E384" s="64">
        <v>46.2</v>
      </c>
      <c r="F384" s="147"/>
    </row>
    <row r="385" spans="1:6" ht="13.5" customHeight="1">
      <c r="A385" s="56"/>
      <c r="B385" s="70" t="s">
        <v>1248</v>
      </c>
      <c r="C385" s="59" t="s">
        <v>1262</v>
      </c>
      <c r="D385" s="84">
        <v>2.25</v>
      </c>
      <c r="E385" s="64">
        <v>67.400000000000006</v>
      </c>
      <c r="F385" s="147"/>
    </row>
    <row r="386" spans="1:6" ht="13.5" customHeight="1">
      <c r="A386" s="56"/>
      <c r="B386" s="89" t="s">
        <v>1263</v>
      </c>
      <c r="C386" s="88" t="s">
        <v>1264</v>
      </c>
      <c r="D386" s="82">
        <v>1.5</v>
      </c>
      <c r="E386" s="64">
        <v>18.5</v>
      </c>
      <c r="F386" s="147"/>
    </row>
    <row r="387" spans="1:6" ht="13.5" customHeight="1">
      <c r="A387" s="65"/>
      <c r="B387" s="212" t="s">
        <v>1381</v>
      </c>
      <c r="C387" s="211"/>
      <c r="D387" s="82">
        <v>50.27000000000001</v>
      </c>
      <c r="E387" s="62">
        <v>1444</v>
      </c>
      <c r="F387" s="144"/>
    </row>
    <row r="388" spans="1:6" ht="13.5" customHeight="1">
      <c r="A388" s="63" t="s">
        <v>1420</v>
      </c>
      <c r="B388" s="69" t="s">
        <v>1371</v>
      </c>
      <c r="C388" s="57" t="s">
        <v>1372</v>
      </c>
      <c r="D388" s="83">
        <v>7.5</v>
      </c>
      <c r="E388" s="58">
        <v>1309.2</v>
      </c>
      <c r="F388" s="142"/>
    </row>
    <row r="389" spans="1:6" ht="13.5" customHeight="1">
      <c r="A389" s="56" t="s">
        <v>1235</v>
      </c>
      <c r="B389" s="70" t="s">
        <v>1240</v>
      </c>
      <c r="C389" s="59" t="s">
        <v>1299</v>
      </c>
      <c r="D389" s="84">
        <v>7.5</v>
      </c>
      <c r="E389" s="58">
        <v>243.9</v>
      </c>
      <c r="F389" s="143"/>
    </row>
    <row r="390" spans="1:6" ht="13.5" customHeight="1">
      <c r="A390" s="56"/>
      <c r="B390" s="70" t="s">
        <v>1325</v>
      </c>
      <c r="C390" s="59" t="s">
        <v>1326</v>
      </c>
      <c r="D390" s="84">
        <v>7.5</v>
      </c>
      <c r="E390" s="58">
        <v>180.4</v>
      </c>
      <c r="F390" s="143"/>
    </row>
    <row r="391" spans="1:6" ht="13.5" customHeight="1">
      <c r="A391" s="56"/>
      <c r="B391" s="89" t="s">
        <v>1248</v>
      </c>
      <c r="C391" s="88" t="s">
        <v>1262</v>
      </c>
      <c r="D391" s="82">
        <v>3.75</v>
      </c>
      <c r="E391" s="58">
        <v>112.4</v>
      </c>
      <c r="F391" s="143"/>
    </row>
    <row r="392" spans="1:6" ht="13.5" customHeight="1">
      <c r="A392" s="65"/>
      <c r="B392" s="212" t="s">
        <v>1381</v>
      </c>
      <c r="C392" s="211"/>
      <c r="D392" s="82">
        <v>26.25</v>
      </c>
      <c r="E392" s="62">
        <v>1846</v>
      </c>
      <c r="F392" s="144"/>
    </row>
    <row r="393" spans="1:6" ht="13.5" customHeight="1">
      <c r="A393" s="63" t="s">
        <v>1421</v>
      </c>
      <c r="B393" s="69" t="s">
        <v>1303</v>
      </c>
      <c r="C393" s="57" t="s">
        <v>1304</v>
      </c>
      <c r="D393" s="83">
        <v>7.5</v>
      </c>
      <c r="E393" s="58">
        <v>441.7</v>
      </c>
      <c r="F393" s="142"/>
    </row>
    <row r="394" spans="1:6" ht="13.5" customHeight="1">
      <c r="A394" s="56" t="s">
        <v>1235</v>
      </c>
      <c r="B394" s="70" t="s">
        <v>1238</v>
      </c>
      <c r="C394" s="59" t="s">
        <v>1305</v>
      </c>
      <c r="D394" s="84">
        <v>3.75</v>
      </c>
      <c r="E394" s="58">
        <v>119.5</v>
      </c>
      <c r="F394" s="147"/>
    </row>
    <row r="395" spans="1:6" ht="13.5" customHeight="1">
      <c r="A395" s="56"/>
      <c r="B395" s="70" t="s">
        <v>1297</v>
      </c>
      <c r="C395" s="59" t="s">
        <v>1298</v>
      </c>
      <c r="D395" s="84">
        <v>3.75</v>
      </c>
      <c r="E395" s="58">
        <v>71.099999999999994</v>
      </c>
      <c r="F395" s="147"/>
    </row>
    <row r="396" spans="1:6" ht="13.5" customHeight="1">
      <c r="A396" s="56"/>
      <c r="B396" s="70" t="s">
        <v>1248</v>
      </c>
      <c r="C396" s="59" t="s">
        <v>1262</v>
      </c>
      <c r="D396" s="84">
        <v>1.88</v>
      </c>
      <c r="E396" s="58">
        <v>56.2</v>
      </c>
      <c r="F396" s="147"/>
    </row>
    <row r="397" spans="1:6" ht="13.5" customHeight="1">
      <c r="A397" s="56"/>
      <c r="B397" s="89" t="s">
        <v>1263</v>
      </c>
      <c r="C397" s="88" t="s">
        <v>1264</v>
      </c>
      <c r="D397" s="82">
        <v>1.5</v>
      </c>
      <c r="E397" s="58">
        <v>18.5</v>
      </c>
      <c r="F397" s="147"/>
    </row>
    <row r="398" spans="1:6" ht="13.5" customHeight="1">
      <c r="A398" s="65"/>
      <c r="B398" s="212" t="s">
        <v>1381</v>
      </c>
      <c r="C398" s="211"/>
      <c r="D398" s="82">
        <v>18.38</v>
      </c>
      <c r="E398" s="62">
        <v>707</v>
      </c>
      <c r="F398" s="144"/>
    </row>
    <row r="399" spans="1:6" ht="13.5" customHeight="1">
      <c r="A399" s="63" t="s">
        <v>1422</v>
      </c>
      <c r="B399" s="69" t="s">
        <v>1240</v>
      </c>
      <c r="C399" s="57" t="s">
        <v>1299</v>
      </c>
      <c r="D399" s="83">
        <v>5.63</v>
      </c>
      <c r="E399" s="58">
        <v>183</v>
      </c>
      <c r="F399" s="142"/>
    </row>
    <row r="400" spans="1:6" ht="13.5" customHeight="1">
      <c r="A400" s="56" t="s">
        <v>1235</v>
      </c>
      <c r="B400" s="70" t="s">
        <v>1336</v>
      </c>
      <c r="C400" s="59" t="s">
        <v>1337</v>
      </c>
      <c r="D400" s="84">
        <v>3.75</v>
      </c>
      <c r="E400" s="58">
        <v>170.1</v>
      </c>
      <c r="F400" s="143"/>
    </row>
    <row r="401" spans="1:6" ht="13.5" customHeight="1">
      <c r="A401" s="56"/>
      <c r="B401" s="70" t="s">
        <v>1371</v>
      </c>
      <c r="C401" s="59" t="s">
        <v>1372</v>
      </c>
      <c r="D401" s="84">
        <v>2.81</v>
      </c>
      <c r="E401" s="58">
        <v>491.1</v>
      </c>
      <c r="F401" s="143"/>
    </row>
    <row r="402" spans="1:6" ht="13.5" customHeight="1">
      <c r="A402" s="56"/>
      <c r="B402" s="70" t="s">
        <v>1315</v>
      </c>
      <c r="C402" s="59" t="s">
        <v>1316</v>
      </c>
      <c r="D402" s="84">
        <v>2.81</v>
      </c>
      <c r="E402" s="58">
        <v>59.4</v>
      </c>
      <c r="F402" s="143"/>
    </row>
    <row r="403" spans="1:6" ht="13.5" customHeight="1">
      <c r="A403" s="56"/>
      <c r="B403" s="70" t="s">
        <v>1233</v>
      </c>
      <c r="C403" s="59" t="s">
        <v>1329</v>
      </c>
      <c r="D403" s="84">
        <v>1.88</v>
      </c>
      <c r="E403" s="58">
        <v>57.3</v>
      </c>
      <c r="F403" s="143"/>
    </row>
    <row r="404" spans="1:6" ht="13.5" customHeight="1">
      <c r="A404" s="56"/>
      <c r="B404" s="70" t="s">
        <v>1297</v>
      </c>
      <c r="C404" s="59" t="s">
        <v>1298</v>
      </c>
      <c r="D404" s="84">
        <v>1.88</v>
      </c>
      <c r="E404" s="58">
        <v>35.5</v>
      </c>
      <c r="F404" s="143"/>
    </row>
    <row r="405" spans="1:6" ht="13.5" customHeight="1">
      <c r="A405" s="56"/>
      <c r="B405" s="70" t="s">
        <v>1248</v>
      </c>
      <c r="C405" s="59" t="s">
        <v>1262</v>
      </c>
      <c r="D405" s="84">
        <v>1.88</v>
      </c>
      <c r="E405" s="58">
        <v>56.2</v>
      </c>
      <c r="F405" s="143"/>
    </row>
    <row r="406" spans="1:6" ht="13.5" customHeight="1">
      <c r="A406" s="56"/>
      <c r="B406" s="70" t="s">
        <v>1275</v>
      </c>
      <c r="C406" s="59" t="s">
        <v>1276</v>
      </c>
      <c r="D406" s="84">
        <v>1.1299999999999999</v>
      </c>
      <c r="E406" s="58">
        <v>22.1</v>
      </c>
      <c r="F406" s="143"/>
    </row>
    <row r="407" spans="1:6" ht="13.5" customHeight="1">
      <c r="A407" s="56"/>
      <c r="B407" s="70" t="s">
        <v>1423</v>
      </c>
      <c r="C407" s="59" t="s">
        <v>1268</v>
      </c>
      <c r="D407" s="84">
        <v>1.1299999999999999</v>
      </c>
      <c r="E407" s="58">
        <v>97.7</v>
      </c>
      <c r="F407" s="143"/>
    </row>
    <row r="408" spans="1:6" ht="13.5" customHeight="1">
      <c r="A408" s="56"/>
      <c r="B408" s="89" t="s">
        <v>1424</v>
      </c>
      <c r="C408" s="88" t="s">
        <v>1270</v>
      </c>
      <c r="D408" s="82">
        <v>0.75</v>
      </c>
      <c r="E408" s="58">
        <v>26.9</v>
      </c>
      <c r="F408" s="143"/>
    </row>
    <row r="409" spans="1:6" ht="13.5" customHeight="1">
      <c r="A409" s="65"/>
      <c r="B409" s="212" t="s">
        <v>1381</v>
      </c>
      <c r="C409" s="211"/>
      <c r="D409" s="82">
        <v>23.649999999999995</v>
      </c>
      <c r="E409" s="62">
        <v>1199</v>
      </c>
      <c r="F409" s="144"/>
    </row>
    <row r="410" spans="1:6" ht="13.5" customHeight="1">
      <c r="A410" s="63" t="s">
        <v>1425</v>
      </c>
      <c r="B410" s="69" t="s">
        <v>1371</v>
      </c>
      <c r="C410" s="57" t="s">
        <v>1372</v>
      </c>
      <c r="D410" s="83">
        <v>3.75</v>
      </c>
      <c r="E410" s="94">
        <v>655.20000000000005</v>
      </c>
      <c r="F410" s="142"/>
    </row>
    <row r="411" spans="1:6" ht="13.5" customHeight="1">
      <c r="A411" s="56" t="s">
        <v>1328</v>
      </c>
      <c r="B411" s="70" t="s">
        <v>1271</v>
      </c>
      <c r="C411" s="59" t="s">
        <v>1272</v>
      </c>
      <c r="D411" s="84">
        <v>3.75</v>
      </c>
      <c r="E411" s="95">
        <v>203.9</v>
      </c>
      <c r="F411" s="143"/>
    </row>
    <row r="412" spans="1:6" ht="13.5" customHeight="1">
      <c r="A412" s="56"/>
      <c r="B412" s="70" t="s">
        <v>1405</v>
      </c>
      <c r="C412" s="59" t="s">
        <v>1406</v>
      </c>
      <c r="D412" s="84">
        <v>3.75</v>
      </c>
      <c r="E412" s="95">
        <v>110.4</v>
      </c>
      <c r="F412" s="143"/>
    </row>
    <row r="413" spans="1:6" ht="13.5" customHeight="1">
      <c r="A413" s="56"/>
      <c r="B413" s="70" t="s">
        <v>1242</v>
      </c>
      <c r="C413" s="59" t="s">
        <v>1268</v>
      </c>
      <c r="D413" s="84">
        <v>3.75</v>
      </c>
      <c r="E413" s="95">
        <v>325.2</v>
      </c>
      <c r="F413" s="143"/>
    </row>
    <row r="414" spans="1:6" ht="13.5" customHeight="1">
      <c r="A414" s="56"/>
      <c r="B414" s="70" t="s">
        <v>1284</v>
      </c>
      <c r="C414" s="59" t="s">
        <v>1285</v>
      </c>
      <c r="D414" s="84">
        <v>3.75</v>
      </c>
      <c r="E414" s="95">
        <v>139.5</v>
      </c>
      <c r="F414" s="143"/>
    </row>
    <row r="415" spans="1:6" ht="13.5" customHeight="1">
      <c r="A415" s="56"/>
      <c r="B415" s="70" t="s">
        <v>1308</v>
      </c>
      <c r="C415" s="59" t="s">
        <v>1309</v>
      </c>
      <c r="D415" s="84">
        <v>3.75</v>
      </c>
      <c r="E415" s="95">
        <v>97</v>
      </c>
      <c r="F415" s="143"/>
    </row>
    <row r="416" spans="1:6" ht="13.5" customHeight="1">
      <c r="A416" s="56"/>
      <c r="B416" s="70" t="s">
        <v>1279</v>
      </c>
      <c r="C416" s="59" t="s">
        <v>1280</v>
      </c>
      <c r="D416" s="84">
        <v>3.75</v>
      </c>
      <c r="E416" s="95">
        <v>136</v>
      </c>
      <c r="F416" s="143"/>
    </row>
    <row r="417" spans="1:6" ht="13.5" customHeight="1">
      <c r="A417" s="56"/>
      <c r="B417" s="70" t="s">
        <v>1238</v>
      </c>
      <c r="C417" s="59" t="s">
        <v>1305</v>
      </c>
      <c r="D417" s="84">
        <v>3.75</v>
      </c>
      <c r="E417" s="95">
        <v>119.5</v>
      </c>
      <c r="F417" s="143"/>
    </row>
    <row r="418" spans="1:6" ht="13.5" customHeight="1">
      <c r="A418" s="56"/>
      <c r="B418" s="70" t="s">
        <v>1248</v>
      </c>
      <c r="C418" s="59" t="s">
        <v>1262</v>
      </c>
      <c r="D418" s="84">
        <v>3.75</v>
      </c>
      <c r="E418" s="95">
        <v>112.4</v>
      </c>
      <c r="F418" s="143"/>
    </row>
    <row r="419" spans="1:6" ht="13.5" customHeight="1">
      <c r="A419" s="56"/>
      <c r="B419" s="70" t="s">
        <v>1250</v>
      </c>
      <c r="C419" s="59" t="s">
        <v>1417</v>
      </c>
      <c r="D419" s="84">
        <v>0.94</v>
      </c>
      <c r="E419" s="95">
        <v>16.100000000000001</v>
      </c>
      <c r="F419" s="143"/>
    </row>
    <row r="420" spans="1:6" ht="13.5" customHeight="1">
      <c r="A420" s="56"/>
      <c r="B420" s="89" t="s">
        <v>1263</v>
      </c>
      <c r="C420" s="88" t="s">
        <v>1264</v>
      </c>
      <c r="D420" s="82">
        <v>1.5</v>
      </c>
      <c r="E420" s="96">
        <v>18.5</v>
      </c>
      <c r="F420" s="143"/>
    </row>
    <row r="421" spans="1:6" ht="13.5" customHeight="1">
      <c r="A421" s="65"/>
      <c r="B421" s="212" t="s">
        <v>1381</v>
      </c>
      <c r="C421" s="211"/>
      <c r="D421" s="82">
        <v>36.19</v>
      </c>
      <c r="E421" s="62">
        <v>1934</v>
      </c>
      <c r="F421" s="144"/>
    </row>
    <row r="422" spans="1:6" ht="13.5" customHeight="1">
      <c r="A422" s="63" t="s">
        <v>1426</v>
      </c>
      <c r="B422" s="69" t="s">
        <v>1427</v>
      </c>
      <c r="C422" s="57" t="s">
        <v>1428</v>
      </c>
      <c r="D422" s="83">
        <v>13.13</v>
      </c>
      <c r="E422" s="58">
        <v>269.89999999999998</v>
      </c>
      <c r="F422" s="142"/>
    </row>
    <row r="423" spans="1:6" ht="13.5" customHeight="1">
      <c r="A423" s="56" t="s">
        <v>1235</v>
      </c>
      <c r="B423" s="70" t="s">
        <v>1346</v>
      </c>
      <c r="C423" s="59" t="s">
        <v>1347</v>
      </c>
      <c r="D423" s="84">
        <v>13.13</v>
      </c>
      <c r="E423" s="58">
        <v>406.1</v>
      </c>
      <c r="F423" s="143"/>
    </row>
    <row r="424" spans="1:6" ht="13.5" customHeight="1">
      <c r="A424" s="56"/>
      <c r="B424" s="89" t="s">
        <v>1244</v>
      </c>
      <c r="C424" s="88" t="s">
        <v>1334</v>
      </c>
      <c r="D424" s="82">
        <v>13.13</v>
      </c>
      <c r="E424" s="58">
        <v>366.9</v>
      </c>
      <c r="F424" s="143"/>
    </row>
    <row r="425" spans="1:6" ht="13.5" customHeight="1">
      <c r="A425" s="65"/>
      <c r="B425" s="212" t="s">
        <v>1381</v>
      </c>
      <c r="C425" s="211"/>
      <c r="D425" s="82">
        <v>39.39</v>
      </c>
      <c r="E425" s="62">
        <v>1043</v>
      </c>
      <c r="F425" s="144"/>
    </row>
    <row r="426" spans="1:6" ht="13.5" customHeight="1">
      <c r="A426" s="63" t="s">
        <v>1429</v>
      </c>
      <c r="B426" s="69" t="s">
        <v>1236</v>
      </c>
      <c r="C426" s="57" t="s">
        <v>1259</v>
      </c>
      <c r="D426" s="83">
        <v>4.88</v>
      </c>
      <c r="E426" s="58">
        <v>162.80000000000001</v>
      </c>
      <c r="F426" s="142"/>
    </row>
    <row r="427" spans="1:6" ht="13.5" customHeight="1">
      <c r="A427" s="56" t="s">
        <v>1235</v>
      </c>
      <c r="B427" s="70" t="s">
        <v>1233</v>
      </c>
      <c r="C427" s="59" t="s">
        <v>1329</v>
      </c>
      <c r="D427" s="84">
        <v>4.5</v>
      </c>
      <c r="E427" s="58">
        <v>137.69999999999999</v>
      </c>
      <c r="F427" s="143"/>
    </row>
    <row r="428" spans="1:6" ht="13.5" customHeight="1">
      <c r="A428" s="56"/>
      <c r="B428" s="70" t="s">
        <v>1339</v>
      </c>
      <c r="C428" s="59" t="s">
        <v>1340</v>
      </c>
      <c r="D428" s="84">
        <v>3.75</v>
      </c>
      <c r="E428" s="58">
        <v>153</v>
      </c>
      <c r="F428" s="143"/>
    </row>
    <row r="429" spans="1:6" ht="13.5" customHeight="1">
      <c r="A429" s="56"/>
      <c r="B429" s="70" t="s">
        <v>1240</v>
      </c>
      <c r="C429" s="59" t="s">
        <v>1299</v>
      </c>
      <c r="D429" s="84">
        <v>3.75</v>
      </c>
      <c r="E429" s="58">
        <v>122</v>
      </c>
      <c r="F429" s="143"/>
    </row>
    <row r="430" spans="1:6" ht="13.5" customHeight="1">
      <c r="A430" s="56"/>
      <c r="B430" s="70" t="s">
        <v>1295</v>
      </c>
      <c r="C430" s="59" t="s">
        <v>1296</v>
      </c>
      <c r="D430" s="84">
        <v>3.75</v>
      </c>
      <c r="E430" s="58">
        <v>227.2</v>
      </c>
      <c r="F430" s="143"/>
    </row>
    <row r="431" spans="1:6" ht="13.5" customHeight="1">
      <c r="A431" s="56"/>
      <c r="B431" s="70" t="s">
        <v>1288</v>
      </c>
      <c r="C431" s="59" t="s">
        <v>1289</v>
      </c>
      <c r="D431" s="84">
        <v>3</v>
      </c>
      <c r="E431" s="58">
        <v>68.8</v>
      </c>
      <c r="F431" s="143"/>
    </row>
    <row r="432" spans="1:6" ht="13.5" customHeight="1">
      <c r="A432" s="56"/>
      <c r="B432" s="70" t="s">
        <v>1297</v>
      </c>
      <c r="C432" s="59" t="s">
        <v>1298</v>
      </c>
      <c r="D432" s="84">
        <v>2.63</v>
      </c>
      <c r="E432" s="58">
        <v>49.8</v>
      </c>
      <c r="F432" s="143"/>
    </row>
    <row r="433" spans="1:6" ht="13.5" customHeight="1">
      <c r="A433" s="56"/>
      <c r="B433" s="70" t="s">
        <v>1396</v>
      </c>
      <c r="C433" s="59" t="s">
        <v>1397</v>
      </c>
      <c r="D433" s="84">
        <v>1.88</v>
      </c>
      <c r="E433" s="58">
        <v>48.3</v>
      </c>
      <c r="F433" s="143"/>
    </row>
    <row r="434" spans="1:6" ht="13.5" customHeight="1">
      <c r="A434" s="56"/>
      <c r="B434" s="70" t="s">
        <v>1341</v>
      </c>
      <c r="C434" s="59" t="s">
        <v>1342</v>
      </c>
      <c r="D434" s="84">
        <v>1.88</v>
      </c>
      <c r="E434" s="58">
        <v>36.4</v>
      </c>
      <c r="F434" s="143"/>
    </row>
    <row r="435" spans="1:6" ht="13.5" customHeight="1">
      <c r="A435" s="56"/>
      <c r="B435" s="70" t="s">
        <v>1248</v>
      </c>
      <c r="C435" s="59" t="s">
        <v>1262</v>
      </c>
      <c r="D435" s="84">
        <v>1.88</v>
      </c>
      <c r="E435" s="58">
        <v>56.2</v>
      </c>
      <c r="F435" s="143"/>
    </row>
    <row r="436" spans="1:6" ht="13.5" customHeight="1">
      <c r="A436" s="56"/>
      <c r="B436" s="70" t="s">
        <v>1265</v>
      </c>
      <c r="C436" s="59" t="s">
        <v>1266</v>
      </c>
      <c r="D436" s="84">
        <v>2</v>
      </c>
      <c r="E436" s="58">
        <v>74.900000000000006</v>
      </c>
      <c r="F436" s="143"/>
    </row>
    <row r="437" spans="1:6" ht="13.5" customHeight="1">
      <c r="A437" s="56"/>
      <c r="B437" s="98" t="s">
        <v>1263</v>
      </c>
      <c r="C437" s="88" t="s">
        <v>1264</v>
      </c>
      <c r="D437" s="82">
        <v>1.5</v>
      </c>
      <c r="E437" s="58">
        <v>18.5</v>
      </c>
      <c r="F437" s="143"/>
    </row>
    <row r="438" spans="1:6" ht="13.5" customHeight="1">
      <c r="A438" s="65"/>
      <c r="B438" s="212" t="s">
        <v>1381</v>
      </c>
      <c r="C438" s="211"/>
      <c r="D438" s="82">
        <v>35.399999999999991</v>
      </c>
      <c r="E438" s="62">
        <v>1156</v>
      </c>
      <c r="F438" s="144"/>
    </row>
    <row r="439" spans="1:6" ht="13.5" customHeight="1">
      <c r="A439" s="63" t="s">
        <v>1430</v>
      </c>
      <c r="B439" s="69" t="s">
        <v>1346</v>
      </c>
      <c r="C439" s="57" t="s">
        <v>1347</v>
      </c>
      <c r="D439" s="83">
        <v>15</v>
      </c>
      <c r="E439" s="58">
        <v>464.1</v>
      </c>
      <c r="F439" s="142"/>
    </row>
    <row r="440" spans="1:6" ht="13.5" customHeight="1">
      <c r="A440" s="56" t="s">
        <v>1328</v>
      </c>
      <c r="B440" s="70" t="s">
        <v>1366</v>
      </c>
      <c r="C440" s="59" t="s">
        <v>1367</v>
      </c>
      <c r="D440" s="84">
        <v>7.5</v>
      </c>
      <c r="E440" s="58">
        <v>128.1</v>
      </c>
      <c r="F440" s="143"/>
    </row>
    <row r="441" spans="1:6" ht="13.5" customHeight="1">
      <c r="A441" s="56"/>
      <c r="B441" s="89" t="s">
        <v>1248</v>
      </c>
      <c r="C441" s="88" t="s">
        <v>1262</v>
      </c>
      <c r="D441" s="82">
        <v>3.75</v>
      </c>
      <c r="E441" s="58">
        <v>112.4</v>
      </c>
      <c r="F441" s="143"/>
    </row>
    <row r="442" spans="1:6" ht="13.5" customHeight="1">
      <c r="A442" s="65"/>
      <c r="B442" s="208" t="s">
        <v>1252</v>
      </c>
      <c r="C442" s="61"/>
      <c r="D442" s="84">
        <v>26.25</v>
      </c>
      <c r="E442" s="62">
        <v>705</v>
      </c>
      <c r="F442" s="144"/>
    </row>
    <row r="443" spans="1:6" ht="13.5" customHeight="1">
      <c r="A443" s="63" t="s">
        <v>1431</v>
      </c>
      <c r="B443" s="69" t="s">
        <v>1269</v>
      </c>
      <c r="C443" s="57" t="s">
        <v>1270</v>
      </c>
      <c r="D443" s="83">
        <v>5.63</v>
      </c>
      <c r="E443" s="58">
        <v>202.1</v>
      </c>
      <c r="F443" s="142"/>
    </row>
    <row r="444" spans="1:6" ht="13.5" customHeight="1">
      <c r="A444" s="56" t="s">
        <v>1432</v>
      </c>
      <c r="B444" s="70" t="s">
        <v>1286</v>
      </c>
      <c r="C444" s="59" t="s">
        <v>1287</v>
      </c>
      <c r="D444" s="84">
        <v>3.75</v>
      </c>
      <c r="E444" s="58">
        <v>117.8</v>
      </c>
      <c r="F444" s="143"/>
    </row>
    <row r="445" spans="1:6" ht="13.5" customHeight="1">
      <c r="A445" s="56"/>
      <c r="B445" s="70" t="s">
        <v>1271</v>
      </c>
      <c r="C445" s="59" t="s">
        <v>1272</v>
      </c>
      <c r="D445" s="84">
        <v>3.75</v>
      </c>
      <c r="E445" s="58">
        <v>203.9</v>
      </c>
      <c r="F445" s="143"/>
    </row>
    <row r="446" spans="1:6" ht="13.5" customHeight="1">
      <c r="A446" s="56"/>
      <c r="B446" s="70" t="s">
        <v>1405</v>
      </c>
      <c r="C446" s="59" t="s">
        <v>1406</v>
      </c>
      <c r="D446" s="84">
        <v>3.75</v>
      </c>
      <c r="E446" s="58">
        <v>110.4</v>
      </c>
      <c r="F446" s="143"/>
    </row>
    <row r="447" spans="1:6" ht="13.5" customHeight="1">
      <c r="A447" s="56"/>
      <c r="B447" s="70" t="s">
        <v>1282</v>
      </c>
      <c r="C447" s="59" t="s">
        <v>1283</v>
      </c>
      <c r="D447" s="84">
        <v>3.75</v>
      </c>
      <c r="E447" s="58">
        <v>150</v>
      </c>
      <c r="F447" s="143"/>
    </row>
    <row r="448" spans="1:6" ht="13.5" customHeight="1">
      <c r="A448" s="56"/>
      <c r="B448" s="70" t="s">
        <v>1284</v>
      </c>
      <c r="C448" s="59" t="s">
        <v>1285</v>
      </c>
      <c r="D448" s="84">
        <v>3.75</v>
      </c>
      <c r="E448" s="58">
        <v>139.5</v>
      </c>
      <c r="F448" s="143"/>
    </row>
    <row r="449" spans="1:6" ht="13.5" customHeight="1">
      <c r="A449" s="56"/>
      <c r="B449" s="70" t="s">
        <v>1233</v>
      </c>
      <c r="C449" s="59" t="s">
        <v>1329</v>
      </c>
      <c r="D449" s="84">
        <v>3.75</v>
      </c>
      <c r="E449" s="58">
        <v>114.8</v>
      </c>
      <c r="F449" s="143"/>
    </row>
    <row r="450" spans="1:6" ht="13.5" customHeight="1">
      <c r="A450" s="56"/>
      <c r="B450" s="70" t="s">
        <v>1277</v>
      </c>
      <c r="C450" s="59" t="s">
        <v>1278</v>
      </c>
      <c r="D450" s="84">
        <v>3.75</v>
      </c>
      <c r="E450" s="58">
        <v>120.9</v>
      </c>
      <c r="F450" s="143"/>
    </row>
    <row r="451" spans="1:6" ht="13.5" customHeight="1">
      <c r="A451" s="56"/>
      <c r="B451" s="70" t="s">
        <v>1295</v>
      </c>
      <c r="C451" s="59" t="s">
        <v>1296</v>
      </c>
      <c r="D451" s="84">
        <v>3.75</v>
      </c>
      <c r="E451" s="58">
        <v>227.2</v>
      </c>
      <c r="F451" s="143"/>
    </row>
    <row r="452" spans="1:6" ht="13.5" customHeight="1">
      <c r="A452" s="56"/>
      <c r="B452" s="70" t="s">
        <v>1433</v>
      </c>
      <c r="C452" s="59" t="s">
        <v>1434</v>
      </c>
      <c r="D452" s="84">
        <v>1.88</v>
      </c>
      <c r="E452" s="58">
        <v>40.4</v>
      </c>
      <c r="F452" s="143"/>
    </row>
    <row r="453" spans="1:6" ht="13.5" customHeight="1">
      <c r="A453" s="56"/>
      <c r="B453" s="70" t="s">
        <v>1435</v>
      </c>
      <c r="C453" s="59" t="s">
        <v>1436</v>
      </c>
      <c r="D453" s="84">
        <v>1.88</v>
      </c>
      <c r="E453" s="58">
        <v>70.2</v>
      </c>
      <c r="F453" s="143"/>
    </row>
    <row r="454" spans="1:6" ht="13.5" customHeight="1">
      <c r="A454" s="56"/>
      <c r="B454" s="70" t="s">
        <v>1290</v>
      </c>
      <c r="C454" s="59" t="s">
        <v>1291</v>
      </c>
      <c r="D454" s="84">
        <v>1.1299999999999999</v>
      </c>
      <c r="E454" s="58">
        <v>71.5</v>
      </c>
      <c r="F454" s="143"/>
    </row>
    <row r="455" spans="1:6" ht="13.5" customHeight="1">
      <c r="A455" s="56"/>
      <c r="B455" s="89" t="s">
        <v>1248</v>
      </c>
      <c r="C455" s="88" t="s">
        <v>1262</v>
      </c>
      <c r="D455" s="82">
        <v>1.1299999999999999</v>
      </c>
      <c r="E455" s="58">
        <v>33.700000000000003</v>
      </c>
      <c r="F455" s="143"/>
    </row>
    <row r="456" spans="1:6" ht="13.5" customHeight="1">
      <c r="A456" s="65"/>
      <c r="B456" s="207" t="s">
        <v>1252</v>
      </c>
      <c r="C456" s="61"/>
      <c r="D456" s="82">
        <v>41.650000000000006</v>
      </c>
      <c r="E456" s="62">
        <v>1602</v>
      </c>
      <c r="F456" s="144"/>
    </row>
    <row r="457" spans="1:6" ht="13.5" customHeight="1">
      <c r="A457" s="63" t="s">
        <v>1437</v>
      </c>
      <c r="B457" s="69" t="s">
        <v>1286</v>
      </c>
      <c r="C457" s="57" t="s">
        <v>1287</v>
      </c>
      <c r="D457" s="83">
        <v>5.63</v>
      </c>
      <c r="E457" s="58">
        <v>176.7</v>
      </c>
      <c r="F457" s="142"/>
    </row>
    <row r="458" spans="1:6" ht="13.5" customHeight="1">
      <c r="A458" s="56" t="s">
        <v>1235</v>
      </c>
      <c r="B458" s="70" t="s">
        <v>1336</v>
      </c>
      <c r="C458" s="59" t="s">
        <v>1337</v>
      </c>
      <c r="D458" s="84">
        <v>3.75</v>
      </c>
      <c r="E458" s="58">
        <v>170.1</v>
      </c>
      <c r="F458" s="143"/>
    </row>
    <row r="459" spans="1:6" ht="13.5" customHeight="1">
      <c r="A459" s="56"/>
      <c r="B459" s="70" t="s">
        <v>1275</v>
      </c>
      <c r="C459" s="59" t="s">
        <v>1276</v>
      </c>
      <c r="D459" s="84">
        <v>3.75</v>
      </c>
      <c r="E459" s="58">
        <v>73.3</v>
      </c>
      <c r="F459" s="143"/>
    </row>
    <row r="460" spans="1:6" ht="13.5" customHeight="1">
      <c r="A460" s="56"/>
      <c r="B460" s="70" t="s">
        <v>1371</v>
      </c>
      <c r="C460" s="59" t="s">
        <v>1372</v>
      </c>
      <c r="D460" s="84">
        <v>1.88</v>
      </c>
      <c r="E460" s="58">
        <v>327</v>
      </c>
      <c r="F460" s="143"/>
    </row>
    <row r="461" spans="1:6" ht="13.5" customHeight="1">
      <c r="A461" s="56"/>
      <c r="B461" s="70" t="s">
        <v>1240</v>
      </c>
      <c r="C461" s="59" t="s">
        <v>1299</v>
      </c>
      <c r="D461" s="84">
        <v>1.88</v>
      </c>
      <c r="E461" s="58">
        <v>60.9</v>
      </c>
      <c r="F461" s="143"/>
    </row>
    <row r="462" spans="1:6" ht="13.5" customHeight="1">
      <c r="A462" s="56"/>
      <c r="B462" s="70" t="s">
        <v>1297</v>
      </c>
      <c r="C462" s="59" t="s">
        <v>1298</v>
      </c>
      <c r="D462" s="84">
        <v>1.88</v>
      </c>
      <c r="E462" s="58">
        <v>35.5</v>
      </c>
      <c r="F462" s="143"/>
    </row>
    <row r="463" spans="1:6" ht="13.5" customHeight="1">
      <c r="A463" s="56"/>
      <c r="B463" s="70" t="s">
        <v>1315</v>
      </c>
      <c r="C463" s="59" t="s">
        <v>1316</v>
      </c>
      <c r="D463" s="84">
        <v>1.88</v>
      </c>
      <c r="E463" s="58">
        <v>39.6</v>
      </c>
      <c r="F463" s="143"/>
    </row>
    <row r="464" spans="1:6" ht="13.5" customHeight="1">
      <c r="A464" s="56"/>
      <c r="B464" s="70" t="s">
        <v>1357</v>
      </c>
      <c r="C464" s="59" t="s">
        <v>1358</v>
      </c>
      <c r="D464" s="84">
        <v>1.88</v>
      </c>
      <c r="E464" s="58">
        <v>43.4</v>
      </c>
      <c r="F464" s="143"/>
    </row>
    <row r="465" spans="1:6" ht="13.5" customHeight="1">
      <c r="A465" s="56"/>
      <c r="B465" s="70" t="s">
        <v>1341</v>
      </c>
      <c r="C465" s="59" t="s">
        <v>1342</v>
      </c>
      <c r="D465" s="84">
        <v>1.1299999999999999</v>
      </c>
      <c r="E465" s="58">
        <v>21.8</v>
      </c>
      <c r="F465" s="143"/>
    </row>
    <row r="466" spans="1:6" ht="13.5" customHeight="1">
      <c r="A466" s="56"/>
      <c r="B466" s="70" t="s">
        <v>1233</v>
      </c>
      <c r="C466" s="59" t="s">
        <v>1329</v>
      </c>
      <c r="D466" s="84">
        <v>1.1299999999999999</v>
      </c>
      <c r="E466" s="58">
        <v>34.4</v>
      </c>
      <c r="F466" s="143"/>
    </row>
    <row r="467" spans="1:6" ht="13.5" customHeight="1">
      <c r="A467" s="56"/>
      <c r="B467" s="70" t="s">
        <v>1254</v>
      </c>
      <c r="C467" s="59" t="s">
        <v>1255</v>
      </c>
      <c r="D467" s="84">
        <v>1.1299999999999999</v>
      </c>
      <c r="E467" s="58">
        <v>23.6</v>
      </c>
      <c r="F467" s="143"/>
    </row>
    <row r="468" spans="1:6" ht="13.5" customHeight="1">
      <c r="A468" s="56"/>
      <c r="B468" s="70" t="s">
        <v>1306</v>
      </c>
      <c r="C468" s="59" t="s">
        <v>1307</v>
      </c>
      <c r="D468" s="84">
        <v>1.1299999999999999</v>
      </c>
      <c r="E468" s="58">
        <v>29.3</v>
      </c>
      <c r="F468" s="143"/>
    </row>
    <row r="469" spans="1:6" ht="13.5" customHeight="1">
      <c r="A469" s="56"/>
      <c r="B469" s="70" t="s">
        <v>1295</v>
      </c>
      <c r="C469" s="59" t="s">
        <v>1296</v>
      </c>
      <c r="D469" s="84">
        <v>1.1299999999999999</v>
      </c>
      <c r="E469" s="58">
        <v>68.2</v>
      </c>
      <c r="F469" s="143"/>
    </row>
    <row r="470" spans="1:6" ht="13.5" customHeight="1">
      <c r="A470" s="56"/>
      <c r="B470" s="89" t="s">
        <v>1248</v>
      </c>
      <c r="C470" s="88" t="s">
        <v>1262</v>
      </c>
      <c r="D470" s="82">
        <v>1.1299999999999999</v>
      </c>
      <c r="E470" s="58">
        <v>33.700000000000003</v>
      </c>
      <c r="F470" s="143"/>
    </row>
    <row r="471" spans="1:6" ht="13.5" customHeight="1">
      <c r="A471" s="65"/>
      <c r="B471" s="207" t="s">
        <v>1252</v>
      </c>
      <c r="C471" s="61"/>
      <c r="D471" s="82">
        <v>29.309999999999988</v>
      </c>
      <c r="E471" s="62">
        <v>1138</v>
      </c>
      <c r="F471" s="144"/>
    </row>
    <row r="472" spans="1:6" ht="13.5" customHeight="1">
      <c r="A472" s="63" t="s">
        <v>1438</v>
      </c>
      <c r="B472" s="69" t="s">
        <v>1275</v>
      </c>
      <c r="C472" s="57" t="s">
        <v>1276</v>
      </c>
      <c r="D472" s="83">
        <v>7.5</v>
      </c>
      <c r="E472" s="72">
        <v>146.6</v>
      </c>
      <c r="F472" s="142"/>
    </row>
    <row r="473" spans="1:6" ht="13.5" customHeight="1">
      <c r="A473" s="56" t="s">
        <v>1235</v>
      </c>
      <c r="B473" s="70" t="s">
        <v>1246</v>
      </c>
      <c r="C473" s="59" t="s">
        <v>1360</v>
      </c>
      <c r="D473" s="84">
        <v>5.63</v>
      </c>
      <c r="E473" s="58">
        <v>231.9</v>
      </c>
      <c r="F473" s="143"/>
    </row>
    <row r="474" spans="1:6" ht="13.5" customHeight="1">
      <c r="A474" s="56"/>
      <c r="B474" s="70" t="s">
        <v>1233</v>
      </c>
      <c r="C474" s="59" t="s">
        <v>1329</v>
      </c>
      <c r="D474" s="84">
        <v>3.75</v>
      </c>
      <c r="E474" s="58">
        <v>114.8</v>
      </c>
      <c r="F474" s="143"/>
    </row>
    <row r="475" spans="1:6" ht="13.5" customHeight="1">
      <c r="A475" s="56"/>
      <c r="B475" s="70" t="s">
        <v>1343</v>
      </c>
      <c r="C475" s="59" t="s">
        <v>1344</v>
      </c>
      <c r="D475" s="84">
        <v>3.75</v>
      </c>
      <c r="E475" s="58">
        <v>485.6</v>
      </c>
      <c r="F475" s="143"/>
    </row>
    <row r="476" spans="1:6" ht="13.5" customHeight="1">
      <c r="A476" s="56"/>
      <c r="B476" s="89" t="s">
        <v>1288</v>
      </c>
      <c r="C476" s="88" t="s">
        <v>1289</v>
      </c>
      <c r="D476" s="82">
        <v>3.75</v>
      </c>
      <c r="E476" s="86">
        <v>85.9</v>
      </c>
      <c r="F476" s="143"/>
    </row>
    <row r="477" spans="1:6" ht="13.5" customHeight="1">
      <c r="A477" s="65"/>
      <c r="B477" s="207" t="s">
        <v>1252</v>
      </c>
      <c r="C477" s="61"/>
      <c r="D477" s="82">
        <v>24.38</v>
      </c>
      <c r="E477" s="62">
        <v>1065</v>
      </c>
      <c r="F477" s="144"/>
    </row>
    <row r="478" spans="1:6" ht="13.5" customHeight="1">
      <c r="A478" s="63" t="s">
        <v>1439</v>
      </c>
      <c r="B478" s="69" t="s">
        <v>1371</v>
      </c>
      <c r="C478" s="57" t="s">
        <v>1372</v>
      </c>
      <c r="D478" s="83">
        <v>4.5</v>
      </c>
      <c r="E478" s="72">
        <v>785.5</v>
      </c>
      <c r="F478" s="142"/>
    </row>
    <row r="479" spans="1:6" ht="13.5" customHeight="1">
      <c r="A479" s="56" t="s">
        <v>1235</v>
      </c>
      <c r="B479" s="70" t="s">
        <v>1240</v>
      </c>
      <c r="C479" s="59" t="s">
        <v>1299</v>
      </c>
      <c r="D479" s="84">
        <v>4.5</v>
      </c>
      <c r="E479" s="58">
        <v>146.4</v>
      </c>
      <c r="F479" s="143"/>
    </row>
    <row r="480" spans="1:6" ht="13.5" customHeight="1">
      <c r="A480" s="56"/>
      <c r="B480" s="70" t="s">
        <v>1238</v>
      </c>
      <c r="C480" s="59" t="s">
        <v>1305</v>
      </c>
      <c r="D480" s="84">
        <v>4.5</v>
      </c>
      <c r="E480" s="58">
        <v>141.6</v>
      </c>
      <c r="F480" s="143"/>
    </row>
    <row r="481" spans="1:6" ht="13.5" customHeight="1">
      <c r="A481" s="56"/>
      <c r="B481" s="70" t="s">
        <v>1248</v>
      </c>
      <c r="C481" s="59" t="s">
        <v>1262</v>
      </c>
      <c r="D481" s="84">
        <v>4.5</v>
      </c>
      <c r="E481" s="58">
        <v>134.9</v>
      </c>
      <c r="F481" s="143"/>
    </row>
    <row r="482" spans="1:6" ht="13.5" customHeight="1">
      <c r="A482" s="56"/>
      <c r="B482" s="70" t="s">
        <v>1339</v>
      </c>
      <c r="C482" s="59" t="s">
        <v>1340</v>
      </c>
      <c r="D482" s="84">
        <v>4.5</v>
      </c>
      <c r="E482" s="58">
        <v>183.6</v>
      </c>
      <c r="F482" s="143"/>
    </row>
    <row r="483" spans="1:6" ht="13.5" customHeight="1">
      <c r="A483" s="56"/>
      <c r="B483" s="70" t="s">
        <v>1236</v>
      </c>
      <c r="C483" s="59" t="s">
        <v>1259</v>
      </c>
      <c r="D483" s="84">
        <v>4.5</v>
      </c>
      <c r="E483" s="58">
        <v>150.30000000000001</v>
      </c>
      <c r="F483" s="143"/>
    </row>
    <row r="484" spans="1:6" ht="13.5" customHeight="1">
      <c r="A484" s="56"/>
      <c r="B484" s="70" t="s">
        <v>1284</v>
      </c>
      <c r="C484" s="59" t="s">
        <v>1285</v>
      </c>
      <c r="D484" s="84">
        <v>4.5</v>
      </c>
      <c r="E484" s="58">
        <v>167.3</v>
      </c>
      <c r="F484" s="143"/>
    </row>
    <row r="485" spans="1:6" ht="13.5" customHeight="1">
      <c r="A485" s="56"/>
      <c r="B485" s="89" t="s">
        <v>1233</v>
      </c>
      <c r="C485" s="88" t="s">
        <v>1329</v>
      </c>
      <c r="D485" s="82">
        <v>4.5</v>
      </c>
      <c r="E485" s="86">
        <v>137.69999999999999</v>
      </c>
      <c r="F485" s="143"/>
    </row>
    <row r="486" spans="1:6" ht="13.5" customHeight="1">
      <c r="A486" s="65"/>
      <c r="B486" s="207" t="s">
        <v>1381</v>
      </c>
      <c r="C486" s="206"/>
      <c r="D486" s="82">
        <f>SUM(D478:D485)</f>
        <v>36</v>
      </c>
      <c r="E486" s="62">
        <v>1847</v>
      </c>
      <c r="F486" s="144"/>
    </row>
    <row r="487" spans="1:6" ht="13.5" customHeight="1">
      <c r="A487" s="63" t="s">
        <v>1440</v>
      </c>
      <c r="B487" s="69" t="s">
        <v>1286</v>
      </c>
      <c r="C487" s="57" t="s">
        <v>1287</v>
      </c>
      <c r="D487" s="83">
        <v>7.5</v>
      </c>
      <c r="E487" s="58">
        <v>235.6</v>
      </c>
      <c r="F487" s="142"/>
    </row>
    <row r="488" spans="1:6" ht="13.5" customHeight="1">
      <c r="A488" s="56" t="s">
        <v>1328</v>
      </c>
      <c r="B488" s="70" t="s">
        <v>1297</v>
      </c>
      <c r="C488" s="59" t="s">
        <v>1298</v>
      </c>
      <c r="D488" s="84">
        <v>5.25</v>
      </c>
      <c r="E488" s="58">
        <v>99.5</v>
      </c>
      <c r="F488" s="147"/>
    </row>
    <row r="489" spans="1:6" ht="13.5" customHeight="1">
      <c r="A489" s="56"/>
      <c r="B489" s="70" t="s">
        <v>1355</v>
      </c>
      <c r="C489" s="59" t="s">
        <v>1356</v>
      </c>
      <c r="D489" s="84">
        <v>3.75</v>
      </c>
      <c r="E489" s="58">
        <v>91.4</v>
      </c>
      <c r="F489" s="147"/>
    </row>
    <row r="490" spans="1:6" ht="13.5" customHeight="1">
      <c r="A490" s="56"/>
      <c r="B490" s="70" t="s">
        <v>1248</v>
      </c>
      <c r="C490" s="59" t="s">
        <v>1262</v>
      </c>
      <c r="D490" s="84">
        <v>2.25</v>
      </c>
      <c r="E490" s="58">
        <v>67.400000000000006</v>
      </c>
      <c r="F490" s="147"/>
    </row>
    <row r="491" spans="1:6" ht="13.5" customHeight="1">
      <c r="A491" s="56"/>
      <c r="B491" s="70" t="s">
        <v>1263</v>
      </c>
      <c r="C491" s="59" t="s">
        <v>1264</v>
      </c>
      <c r="D491" s="84">
        <v>1.5</v>
      </c>
      <c r="E491" s="58">
        <v>18.5</v>
      </c>
      <c r="F491" s="147"/>
    </row>
    <row r="492" spans="1:6" ht="13.5" customHeight="1">
      <c r="A492" s="56"/>
      <c r="B492" s="89" t="s">
        <v>1265</v>
      </c>
      <c r="C492" s="88" t="s">
        <v>1266</v>
      </c>
      <c r="D492" s="82">
        <v>2</v>
      </c>
      <c r="E492" s="58">
        <v>74.900000000000006</v>
      </c>
      <c r="F492" s="147"/>
    </row>
    <row r="493" spans="1:6" ht="13.5" customHeight="1">
      <c r="A493" s="65"/>
      <c r="B493" s="207" t="s">
        <v>1381</v>
      </c>
      <c r="C493" s="61"/>
      <c r="D493" s="82">
        <v>22.25</v>
      </c>
      <c r="E493" s="62">
        <v>587</v>
      </c>
      <c r="F493" s="144"/>
    </row>
    <row r="494" spans="1:6" ht="13.5" customHeight="1">
      <c r="A494" s="63" t="s">
        <v>1441</v>
      </c>
      <c r="B494" s="90" t="s">
        <v>1442</v>
      </c>
      <c r="C494" s="57" t="s">
        <v>1350</v>
      </c>
      <c r="D494" s="83">
        <v>3.75</v>
      </c>
      <c r="E494" s="58">
        <v>60</v>
      </c>
      <c r="F494" s="142"/>
    </row>
    <row r="495" spans="1:6" ht="13.5" customHeight="1">
      <c r="A495" s="56" t="s">
        <v>1328</v>
      </c>
      <c r="B495" s="91" t="s">
        <v>1300</v>
      </c>
      <c r="C495" s="59" t="s">
        <v>1301</v>
      </c>
      <c r="D495" s="84">
        <v>3.75</v>
      </c>
      <c r="E495" s="58">
        <v>71.099999999999994</v>
      </c>
      <c r="F495" s="143"/>
    </row>
    <row r="496" spans="1:6" ht="13.5" customHeight="1">
      <c r="A496" s="56"/>
      <c r="B496" s="91" t="s">
        <v>1383</v>
      </c>
      <c r="C496" s="59" t="s">
        <v>1298</v>
      </c>
      <c r="D496" s="84">
        <v>3.75</v>
      </c>
      <c r="E496" s="58">
        <v>71.099999999999994</v>
      </c>
      <c r="F496" s="143"/>
    </row>
    <row r="497" spans="1:6" ht="13.5" customHeight="1">
      <c r="A497" s="56"/>
      <c r="B497" s="92" t="s">
        <v>1443</v>
      </c>
      <c r="C497" s="59" t="s">
        <v>1444</v>
      </c>
      <c r="D497" s="84">
        <v>3.75</v>
      </c>
      <c r="E497" s="58">
        <v>74.8</v>
      </c>
      <c r="F497" s="143"/>
    </row>
    <row r="498" spans="1:6" ht="13.5" customHeight="1">
      <c r="A498" s="56"/>
      <c r="B498" s="91" t="s">
        <v>1377</v>
      </c>
      <c r="C498" s="59" t="s">
        <v>1304</v>
      </c>
      <c r="D498" s="84">
        <v>3.75</v>
      </c>
      <c r="E498" s="58">
        <v>220.8</v>
      </c>
      <c r="F498" s="143"/>
    </row>
    <row r="499" spans="1:6" ht="13.5" customHeight="1">
      <c r="A499" s="56"/>
      <c r="B499" s="92" t="s">
        <v>1445</v>
      </c>
      <c r="C499" s="59" t="s">
        <v>1446</v>
      </c>
      <c r="D499" s="84">
        <v>3.75</v>
      </c>
      <c r="E499" s="58">
        <v>109.7</v>
      </c>
      <c r="F499" s="143"/>
    </row>
    <row r="500" spans="1:6" ht="13.5" customHeight="1">
      <c r="A500" s="56"/>
      <c r="B500" s="92" t="s">
        <v>1447</v>
      </c>
      <c r="C500" s="59" t="s">
        <v>1299</v>
      </c>
      <c r="D500" s="84">
        <v>3.75</v>
      </c>
      <c r="E500" s="58">
        <v>122</v>
      </c>
      <c r="F500" s="143"/>
    </row>
    <row r="501" spans="1:6" ht="13.5" customHeight="1">
      <c r="A501" s="56"/>
      <c r="B501" s="92" t="s">
        <v>1448</v>
      </c>
      <c r="C501" s="59" t="s">
        <v>1385</v>
      </c>
      <c r="D501" s="84">
        <v>3.75</v>
      </c>
      <c r="E501" s="58">
        <v>133.19999999999999</v>
      </c>
      <c r="F501" s="143"/>
    </row>
    <row r="502" spans="1:6" ht="13.5" customHeight="1">
      <c r="A502" s="56"/>
      <c r="B502" s="91" t="s">
        <v>1449</v>
      </c>
      <c r="C502" s="59" t="s">
        <v>1262</v>
      </c>
      <c r="D502" s="84">
        <v>1.88</v>
      </c>
      <c r="E502" s="58">
        <v>56.2</v>
      </c>
      <c r="F502" s="143"/>
    </row>
    <row r="503" spans="1:6" ht="13.5" customHeight="1">
      <c r="A503" s="56"/>
      <c r="B503" s="99" t="s">
        <v>1380</v>
      </c>
      <c r="C503" s="88" t="s">
        <v>1264</v>
      </c>
      <c r="D503" s="82">
        <v>2.5</v>
      </c>
      <c r="E503" s="58">
        <v>30.8</v>
      </c>
      <c r="F503" s="143"/>
    </row>
    <row r="504" spans="1:6" ht="13.5" customHeight="1">
      <c r="A504" s="65"/>
      <c r="B504" s="207" t="s">
        <v>1381</v>
      </c>
      <c r="C504" s="61"/>
      <c r="D504" s="82">
        <v>34.379999999999995</v>
      </c>
      <c r="E504" s="62">
        <v>950</v>
      </c>
      <c r="F504" s="144"/>
    </row>
    <row r="505" spans="1:6" ht="13.5" customHeight="1">
      <c r="A505" s="63" t="s">
        <v>1450</v>
      </c>
      <c r="B505" s="69" t="s">
        <v>1286</v>
      </c>
      <c r="C505" s="57" t="s">
        <v>1287</v>
      </c>
      <c r="D505" s="83">
        <v>7.5</v>
      </c>
      <c r="E505" s="58">
        <v>235.6</v>
      </c>
      <c r="F505" s="142"/>
    </row>
    <row r="506" spans="1:6" ht="13.5" customHeight="1">
      <c r="A506" s="56" t="s">
        <v>1235</v>
      </c>
      <c r="B506" s="70" t="s">
        <v>1297</v>
      </c>
      <c r="C506" s="59" t="s">
        <v>1298</v>
      </c>
      <c r="D506" s="84">
        <v>3.75</v>
      </c>
      <c r="E506" s="58">
        <v>71.099999999999994</v>
      </c>
      <c r="F506" s="143"/>
    </row>
    <row r="507" spans="1:6" ht="13.5" customHeight="1">
      <c r="A507" s="56"/>
      <c r="B507" s="70" t="s">
        <v>1319</v>
      </c>
      <c r="C507" s="59" t="s">
        <v>1320</v>
      </c>
      <c r="D507" s="84">
        <v>3.75</v>
      </c>
      <c r="E507" s="58">
        <v>90.4</v>
      </c>
      <c r="F507" s="143"/>
    </row>
    <row r="508" spans="1:6" ht="13.5" customHeight="1">
      <c r="A508" s="56"/>
      <c r="B508" s="70" t="s">
        <v>1311</v>
      </c>
      <c r="C508" s="59" t="s">
        <v>1312</v>
      </c>
      <c r="D508" s="84">
        <v>3</v>
      </c>
      <c r="E508" s="58">
        <v>110.8</v>
      </c>
      <c r="F508" s="143"/>
    </row>
    <row r="509" spans="1:6" ht="13.5" customHeight="1">
      <c r="A509" s="56"/>
      <c r="B509" s="70" t="s">
        <v>1391</v>
      </c>
      <c r="C509" s="59" t="s">
        <v>1392</v>
      </c>
      <c r="D509" s="84">
        <v>3</v>
      </c>
      <c r="E509" s="58">
        <v>44.7</v>
      </c>
      <c r="F509" s="143"/>
    </row>
    <row r="510" spans="1:6" ht="13.5" customHeight="1">
      <c r="A510" s="56"/>
      <c r="B510" s="70" t="s">
        <v>1355</v>
      </c>
      <c r="C510" s="59" t="s">
        <v>1356</v>
      </c>
      <c r="D510" s="84">
        <v>2.63</v>
      </c>
      <c r="E510" s="58">
        <v>63.7</v>
      </c>
      <c r="F510" s="143"/>
    </row>
    <row r="511" spans="1:6" ht="13.5" customHeight="1">
      <c r="A511" s="56"/>
      <c r="B511" s="70" t="s">
        <v>1317</v>
      </c>
      <c r="C511" s="59" t="s">
        <v>1318</v>
      </c>
      <c r="D511" s="84">
        <v>2.63</v>
      </c>
      <c r="E511" s="58">
        <v>69.900000000000006</v>
      </c>
      <c r="F511" s="143"/>
    </row>
    <row r="512" spans="1:6" ht="13.5" customHeight="1">
      <c r="A512" s="56"/>
      <c r="B512" s="70" t="s">
        <v>1451</v>
      </c>
      <c r="C512" s="59" t="s">
        <v>1452</v>
      </c>
      <c r="D512" s="84">
        <v>1.88</v>
      </c>
      <c r="E512" s="58">
        <v>43.8</v>
      </c>
      <c r="F512" s="143"/>
    </row>
    <row r="513" spans="1:6" ht="13.5" customHeight="1">
      <c r="A513" s="56"/>
      <c r="B513" s="70" t="s">
        <v>1248</v>
      </c>
      <c r="C513" s="59" t="s">
        <v>1262</v>
      </c>
      <c r="D513" s="84">
        <v>1.88</v>
      </c>
      <c r="E513" s="58">
        <v>56.2</v>
      </c>
      <c r="F513" s="143"/>
    </row>
    <row r="514" spans="1:6" ht="13.5" customHeight="1">
      <c r="A514" s="56"/>
      <c r="B514" s="89" t="s">
        <v>1263</v>
      </c>
      <c r="C514" s="88" t="s">
        <v>1264</v>
      </c>
      <c r="D514" s="82">
        <v>1.5</v>
      </c>
      <c r="E514" s="58">
        <v>18.5</v>
      </c>
      <c r="F514" s="143"/>
    </row>
    <row r="515" spans="1:6" ht="13.5" customHeight="1">
      <c r="A515" s="65"/>
      <c r="B515" s="207" t="s">
        <v>1381</v>
      </c>
      <c r="C515" s="61"/>
      <c r="D515" s="82">
        <v>31.519999999999996</v>
      </c>
      <c r="E515" s="62">
        <v>805</v>
      </c>
      <c r="F515" s="144"/>
    </row>
    <row r="516" spans="1:6" ht="13.5" customHeight="1">
      <c r="A516" s="63" t="s">
        <v>1453</v>
      </c>
      <c r="B516" s="69" t="s">
        <v>1269</v>
      </c>
      <c r="C516" s="57" t="s">
        <v>1270</v>
      </c>
      <c r="D516" s="83">
        <v>7.5</v>
      </c>
      <c r="E516" s="58">
        <v>269.39999999999998</v>
      </c>
      <c r="F516" s="142"/>
    </row>
    <row r="517" spans="1:6" ht="13.5" customHeight="1">
      <c r="A517" s="56" t="s">
        <v>1235</v>
      </c>
      <c r="B517" s="70" t="s">
        <v>1236</v>
      </c>
      <c r="C517" s="59" t="s">
        <v>1259</v>
      </c>
      <c r="D517" s="84">
        <v>7.5</v>
      </c>
      <c r="E517" s="58">
        <v>250.4</v>
      </c>
      <c r="F517" s="143"/>
    </row>
    <row r="518" spans="1:6" ht="13.5" customHeight="1">
      <c r="A518" s="56"/>
      <c r="B518" s="89" t="s">
        <v>1248</v>
      </c>
      <c r="C518" s="88" t="s">
        <v>1262</v>
      </c>
      <c r="D518" s="82">
        <v>3.75</v>
      </c>
      <c r="E518" s="58">
        <v>112.4</v>
      </c>
      <c r="F518" s="143"/>
    </row>
    <row r="519" spans="1:6" ht="13.5" customHeight="1">
      <c r="A519" s="65"/>
      <c r="B519" s="207" t="s">
        <v>1252</v>
      </c>
      <c r="C519" s="61"/>
      <c r="D519" s="82">
        <v>18.75</v>
      </c>
      <c r="E519" s="13">
        <v>632</v>
      </c>
      <c r="F519" s="144"/>
    </row>
    <row r="520" spans="1:6" ht="13.5" customHeight="1">
      <c r="A520" s="63" t="s">
        <v>1454</v>
      </c>
      <c r="B520" s="69" t="s">
        <v>1343</v>
      </c>
      <c r="C520" s="57" t="s">
        <v>1344</v>
      </c>
      <c r="D520" s="83">
        <v>4.6900000000000004</v>
      </c>
      <c r="E520" s="72">
        <v>606.9</v>
      </c>
      <c r="F520" s="142"/>
    </row>
    <row r="521" spans="1:6" ht="13.5" customHeight="1">
      <c r="A521" s="56" t="s">
        <v>1235</v>
      </c>
      <c r="B521" s="70" t="s">
        <v>1269</v>
      </c>
      <c r="C521" s="59" t="s">
        <v>1270</v>
      </c>
      <c r="D521" s="84">
        <v>4.6900000000000004</v>
      </c>
      <c r="E521" s="58">
        <v>168.5</v>
      </c>
      <c r="F521" s="143"/>
    </row>
    <row r="522" spans="1:6" ht="13.5" customHeight="1">
      <c r="A522" s="56"/>
      <c r="B522" s="70" t="s">
        <v>1341</v>
      </c>
      <c r="C522" s="59" t="s">
        <v>1342</v>
      </c>
      <c r="D522" s="84">
        <v>4.6900000000000004</v>
      </c>
      <c r="E522" s="58">
        <v>91</v>
      </c>
      <c r="F522" s="143"/>
    </row>
    <row r="523" spans="1:6" ht="13.5" customHeight="1">
      <c r="A523" s="56"/>
      <c r="B523" s="89" t="s">
        <v>1244</v>
      </c>
      <c r="C523" s="88" t="s">
        <v>1334</v>
      </c>
      <c r="D523" s="82">
        <v>4.6900000000000004</v>
      </c>
      <c r="E523" s="86">
        <v>131.1</v>
      </c>
      <c r="F523" s="143"/>
    </row>
    <row r="524" spans="1:6" ht="13.5" customHeight="1">
      <c r="A524" s="65"/>
      <c r="B524" s="207" t="s">
        <v>1252</v>
      </c>
      <c r="C524" s="61"/>
      <c r="D524" s="78">
        <v>18.760000000000002</v>
      </c>
      <c r="E524" s="62">
        <v>998</v>
      </c>
      <c r="F524" s="144"/>
    </row>
    <row r="525" spans="1:6" ht="13.5" customHeight="1">
      <c r="A525" s="63" t="s">
        <v>1455</v>
      </c>
      <c r="B525" s="69" t="s">
        <v>1332</v>
      </c>
      <c r="C525" s="57" t="s">
        <v>1333</v>
      </c>
      <c r="D525" s="83">
        <v>2.63</v>
      </c>
      <c r="E525" s="58">
        <v>46.2</v>
      </c>
      <c r="F525" s="142"/>
    </row>
    <row r="526" spans="1:6" ht="13.5" customHeight="1">
      <c r="A526" s="56" t="s">
        <v>1235</v>
      </c>
      <c r="B526" s="70" t="s">
        <v>1330</v>
      </c>
      <c r="C526" s="59" t="s">
        <v>1331</v>
      </c>
      <c r="D526" s="84">
        <v>2.63</v>
      </c>
      <c r="E526" s="58">
        <v>112.7</v>
      </c>
      <c r="F526" s="143"/>
    </row>
    <row r="527" spans="1:6" ht="13.5" customHeight="1">
      <c r="A527" s="56"/>
      <c r="B527" s="70" t="s">
        <v>1282</v>
      </c>
      <c r="C527" s="59" t="s">
        <v>1283</v>
      </c>
      <c r="D527" s="84">
        <v>2.63</v>
      </c>
      <c r="E527" s="58">
        <v>104.9</v>
      </c>
      <c r="F527" s="143"/>
    </row>
    <row r="528" spans="1:6" ht="13.5" customHeight="1">
      <c r="A528" s="56"/>
      <c r="B528" s="70" t="s">
        <v>1233</v>
      </c>
      <c r="C528" s="59" t="s">
        <v>1329</v>
      </c>
      <c r="D528" s="84">
        <v>2.63</v>
      </c>
      <c r="E528" s="58">
        <v>80.3</v>
      </c>
      <c r="F528" s="143"/>
    </row>
    <row r="529" spans="1:6" ht="13.5" customHeight="1">
      <c r="A529" s="56"/>
      <c r="B529" s="70" t="s">
        <v>1284</v>
      </c>
      <c r="C529" s="59" t="s">
        <v>1285</v>
      </c>
      <c r="D529" s="84">
        <v>2.63</v>
      </c>
      <c r="E529" s="58">
        <v>97.5</v>
      </c>
      <c r="F529" s="143"/>
    </row>
    <row r="530" spans="1:6" ht="13.5" customHeight="1">
      <c r="A530" s="56"/>
      <c r="B530" s="70" t="s">
        <v>1242</v>
      </c>
      <c r="C530" s="59" t="s">
        <v>1268</v>
      </c>
      <c r="D530" s="84">
        <v>2.63</v>
      </c>
      <c r="E530" s="58">
        <v>227.5</v>
      </c>
      <c r="F530" s="143"/>
    </row>
    <row r="531" spans="1:6" ht="13.5" customHeight="1">
      <c r="A531" s="56"/>
      <c r="B531" s="70" t="s">
        <v>1308</v>
      </c>
      <c r="C531" s="59" t="s">
        <v>1309</v>
      </c>
      <c r="D531" s="84">
        <v>2.63</v>
      </c>
      <c r="E531" s="58">
        <v>67.900000000000006</v>
      </c>
      <c r="F531" s="143"/>
    </row>
    <row r="532" spans="1:6" ht="13.5" customHeight="1">
      <c r="A532" s="56"/>
      <c r="B532" s="70" t="s">
        <v>1269</v>
      </c>
      <c r="C532" s="59" t="s">
        <v>1270</v>
      </c>
      <c r="D532" s="84">
        <v>2.63</v>
      </c>
      <c r="E532" s="58">
        <v>94.3</v>
      </c>
      <c r="F532" s="143"/>
    </row>
    <row r="533" spans="1:6" ht="13.5" customHeight="1">
      <c r="A533" s="56"/>
      <c r="B533" s="70" t="s">
        <v>1277</v>
      </c>
      <c r="C533" s="59" t="s">
        <v>1278</v>
      </c>
      <c r="D533" s="84">
        <v>2.63</v>
      </c>
      <c r="E533" s="58">
        <v>84.6</v>
      </c>
      <c r="F533" s="143"/>
    </row>
    <row r="534" spans="1:6" ht="13.5" customHeight="1">
      <c r="A534" s="56"/>
      <c r="B534" s="70" t="s">
        <v>1279</v>
      </c>
      <c r="C534" s="59" t="s">
        <v>1280</v>
      </c>
      <c r="D534" s="84">
        <v>2.63</v>
      </c>
      <c r="E534" s="58">
        <v>95.2</v>
      </c>
      <c r="F534" s="143"/>
    </row>
    <row r="535" spans="1:6" ht="13.5" customHeight="1">
      <c r="A535" s="56"/>
      <c r="B535" s="70" t="s">
        <v>1236</v>
      </c>
      <c r="C535" s="59" t="s">
        <v>1259</v>
      </c>
      <c r="D535" s="84">
        <v>2.63</v>
      </c>
      <c r="E535" s="58">
        <v>87.6</v>
      </c>
      <c r="F535" s="143"/>
    </row>
    <row r="536" spans="1:6" ht="13.5" customHeight="1">
      <c r="A536" s="56"/>
      <c r="B536" s="70" t="s">
        <v>1244</v>
      </c>
      <c r="C536" s="59" t="s">
        <v>1334</v>
      </c>
      <c r="D536" s="84">
        <v>2.63</v>
      </c>
      <c r="E536" s="58">
        <v>73.400000000000006</v>
      </c>
      <c r="F536" s="143"/>
    </row>
    <row r="537" spans="1:6" ht="13.5" customHeight="1">
      <c r="A537" s="56"/>
      <c r="B537" s="89" t="s">
        <v>1248</v>
      </c>
      <c r="C537" s="88" t="s">
        <v>1262</v>
      </c>
      <c r="D537" s="82">
        <v>1.88</v>
      </c>
      <c r="E537" s="58">
        <v>56.2</v>
      </c>
      <c r="F537" s="143"/>
    </row>
    <row r="538" spans="1:6" ht="13.5" customHeight="1">
      <c r="A538" s="65"/>
      <c r="B538" s="208" t="s">
        <v>1252</v>
      </c>
      <c r="C538" s="61"/>
      <c r="D538" s="84">
        <v>33.439999999999991</v>
      </c>
      <c r="E538" s="62">
        <v>1228</v>
      </c>
      <c r="F538" s="144"/>
    </row>
    <row r="539" spans="1:6" ht="13.5" customHeight="1">
      <c r="A539" s="63" t="s">
        <v>1456</v>
      </c>
      <c r="B539" s="69" t="s">
        <v>1330</v>
      </c>
      <c r="C539" s="57" t="s">
        <v>1331</v>
      </c>
      <c r="D539" s="83">
        <v>4.5</v>
      </c>
      <c r="E539" s="72">
        <v>192.8</v>
      </c>
      <c r="F539" s="142"/>
    </row>
    <row r="540" spans="1:6" ht="13.5" customHeight="1">
      <c r="A540" s="56" t="s">
        <v>1235</v>
      </c>
      <c r="B540" s="70" t="s">
        <v>1269</v>
      </c>
      <c r="C540" s="59" t="s">
        <v>1270</v>
      </c>
      <c r="D540" s="84">
        <v>2.63</v>
      </c>
      <c r="E540" s="58">
        <v>94.3</v>
      </c>
      <c r="F540" s="143"/>
    </row>
    <row r="541" spans="1:6" ht="13.5" customHeight="1">
      <c r="A541" s="56"/>
      <c r="B541" s="70" t="s">
        <v>1244</v>
      </c>
      <c r="C541" s="59" t="s">
        <v>1334</v>
      </c>
      <c r="D541" s="84">
        <v>2.63</v>
      </c>
      <c r="E541" s="58">
        <v>73.400000000000006</v>
      </c>
      <c r="F541" s="143"/>
    </row>
    <row r="542" spans="1:6" ht="13.5" customHeight="1">
      <c r="A542" s="56"/>
      <c r="B542" s="70" t="s">
        <v>1279</v>
      </c>
      <c r="C542" s="59" t="s">
        <v>1280</v>
      </c>
      <c r="D542" s="84">
        <v>2.63</v>
      </c>
      <c r="E542" s="58">
        <v>95.2</v>
      </c>
      <c r="F542" s="143"/>
    </row>
    <row r="543" spans="1:6" ht="13.5" customHeight="1">
      <c r="A543" s="56"/>
      <c r="B543" s="70" t="s">
        <v>1343</v>
      </c>
      <c r="C543" s="59" t="s">
        <v>1344</v>
      </c>
      <c r="D543" s="84">
        <v>2.63</v>
      </c>
      <c r="E543" s="58">
        <v>339.9</v>
      </c>
      <c r="F543" s="143"/>
    </row>
    <row r="544" spans="1:6" ht="13.5" customHeight="1">
      <c r="A544" s="56"/>
      <c r="B544" s="70" t="s">
        <v>1250</v>
      </c>
      <c r="C544" s="59" t="s">
        <v>1417</v>
      </c>
      <c r="D544" s="84">
        <v>2.63</v>
      </c>
      <c r="E544" s="58">
        <v>45.2</v>
      </c>
      <c r="F544" s="143"/>
    </row>
    <row r="545" spans="1:6" ht="13.5" customHeight="1">
      <c r="A545" s="56"/>
      <c r="B545" s="70" t="s">
        <v>1233</v>
      </c>
      <c r="C545" s="59" t="s">
        <v>1329</v>
      </c>
      <c r="D545" s="84">
        <v>2.63</v>
      </c>
      <c r="E545" s="58">
        <v>80.3</v>
      </c>
      <c r="F545" s="143"/>
    </row>
    <row r="546" spans="1:6" ht="13.5" customHeight="1">
      <c r="A546" s="56"/>
      <c r="B546" s="70" t="s">
        <v>1288</v>
      </c>
      <c r="C546" s="59" t="s">
        <v>1289</v>
      </c>
      <c r="D546" s="84">
        <v>2.63</v>
      </c>
      <c r="E546" s="58">
        <v>60.3</v>
      </c>
      <c r="F546" s="143"/>
    </row>
    <row r="547" spans="1:6" ht="13.5" customHeight="1">
      <c r="A547" s="56"/>
      <c r="B547" s="70" t="s">
        <v>1308</v>
      </c>
      <c r="C547" s="59" t="s">
        <v>1309</v>
      </c>
      <c r="D547" s="84">
        <v>2.63</v>
      </c>
      <c r="E547" s="58">
        <v>67.900000000000006</v>
      </c>
      <c r="F547" s="143"/>
    </row>
    <row r="548" spans="1:6" ht="13.5" customHeight="1">
      <c r="A548" s="56"/>
      <c r="B548" s="70" t="s">
        <v>1248</v>
      </c>
      <c r="C548" s="59" t="s">
        <v>1262</v>
      </c>
      <c r="D548" s="84">
        <v>2.63</v>
      </c>
      <c r="E548" s="58">
        <v>78.7</v>
      </c>
      <c r="F548" s="143"/>
    </row>
    <row r="549" spans="1:6" ht="13.5" customHeight="1">
      <c r="A549" s="56"/>
      <c r="B549" s="89" t="s">
        <v>1236</v>
      </c>
      <c r="C549" s="88" t="s">
        <v>1259</v>
      </c>
      <c r="D549" s="82">
        <v>2.63</v>
      </c>
      <c r="E549" s="86">
        <v>87.6</v>
      </c>
      <c r="F549" s="143"/>
    </row>
    <row r="550" spans="1:6" ht="13.5" customHeight="1">
      <c r="A550" s="65"/>
      <c r="B550" s="207" t="s">
        <v>1381</v>
      </c>
      <c r="C550" s="61"/>
      <c r="D550" s="78">
        <v>30.799999999999994</v>
      </c>
      <c r="E550" s="62">
        <v>1216</v>
      </c>
      <c r="F550" s="144"/>
    </row>
  </sheetData>
  <mergeCells count="4">
    <mergeCell ref="A3:A4"/>
    <mergeCell ref="B3:C4"/>
    <mergeCell ref="F3:F4"/>
    <mergeCell ref="D3:E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207"/>
  <sheetViews>
    <sheetView view="pageBreakPreview" zoomScaleNormal="100" zoomScaleSheetLayoutView="100" workbookViewId="0"/>
  </sheetViews>
  <sheetFormatPr defaultRowHeight="16.5"/>
  <cols>
    <col min="1" max="1" width="6.375" customWidth="1"/>
    <col min="2" max="2" width="8.625" bestFit="1" customWidth="1"/>
    <col min="3" max="3" width="12.375" bestFit="1" customWidth="1"/>
    <col min="4" max="4" width="41.625" bestFit="1" customWidth="1"/>
    <col min="5" max="5" width="20.375" bestFit="1" customWidth="1"/>
    <col min="6" max="6" width="20" bestFit="1" customWidth="1"/>
    <col min="7" max="7" width="11.375" bestFit="1" customWidth="1"/>
    <col min="8" max="9" width="5" bestFit="1" customWidth="1"/>
    <col min="10" max="11" width="11.375" bestFit="1" customWidth="1"/>
    <col min="12" max="12" width="15.875" bestFit="1" customWidth="1"/>
    <col min="13" max="13" width="11.375" customWidth="1"/>
    <col min="14" max="14" width="9" style="158"/>
  </cols>
  <sheetData>
    <row r="1" spans="1:15" ht="22.5">
      <c r="A1" s="161" t="s">
        <v>1503</v>
      </c>
    </row>
    <row r="2" spans="1:15" ht="20.25" customHeight="1">
      <c r="A2" s="161"/>
    </row>
    <row r="3" spans="1:15" ht="25.5" customHeight="1">
      <c r="A3" s="225" t="s">
        <v>2</v>
      </c>
      <c r="B3" s="225" t="s">
        <v>3</v>
      </c>
      <c r="C3" s="228" t="s">
        <v>4</v>
      </c>
      <c r="D3" s="228" t="s">
        <v>5</v>
      </c>
      <c r="E3" s="232" t="s">
        <v>1486</v>
      </c>
      <c r="F3" s="233"/>
      <c r="G3" s="222" t="s">
        <v>1489</v>
      </c>
      <c r="H3" s="222"/>
      <c r="I3" s="222"/>
      <c r="J3" s="223" t="s">
        <v>1501</v>
      </c>
      <c r="K3" s="224"/>
      <c r="L3" s="220" t="s">
        <v>1502</v>
      </c>
      <c r="M3" s="221"/>
      <c r="N3" s="160"/>
      <c r="O3" s="159"/>
    </row>
    <row r="4" spans="1:15">
      <c r="A4" s="226"/>
      <c r="B4" s="226"/>
      <c r="C4" s="229"/>
      <c r="D4" s="229"/>
      <c r="E4" s="110" t="s">
        <v>1482</v>
      </c>
      <c r="F4" s="110" t="s">
        <v>1483</v>
      </c>
      <c r="G4" s="110" t="s">
        <v>1484</v>
      </c>
      <c r="H4" s="231" t="s">
        <v>1483</v>
      </c>
      <c r="I4" s="231"/>
      <c r="J4" s="31" t="s">
        <v>1482</v>
      </c>
      <c r="K4" s="31" t="s">
        <v>1483</v>
      </c>
      <c r="L4" s="112" t="s">
        <v>1482</v>
      </c>
      <c r="M4" s="112" t="s">
        <v>1483</v>
      </c>
      <c r="N4" s="155"/>
      <c r="O4" s="159"/>
    </row>
    <row r="5" spans="1:15" ht="24">
      <c r="A5" s="227"/>
      <c r="B5" s="227"/>
      <c r="C5" s="230"/>
      <c r="D5" s="230"/>
      <c r="E5" s="110" t="s">
        <v>1490</v>
      </c>
      <c r="F5" s="110" t="s">
        <v>1490</v>
      </c>
      <c r="G5" s="110" t="s">
        <v>1485</v>
      </c>
      <c r="H5" s="31" t="s">
        <v>1458</v>
      </c>
      <c r="I5" s="31" t="s">
        <v>1457</v>
      </c>
      <c r="J5" s="31" t="s">
        <v>1492</v>
      </c>
      <c r="K5" s="31" t="s">
        <v>1491</v>
      </c>
      <c r="L5" s="112" t="s">
        <v>1487</v>
      </c>
      <c r="M5" s="112" t="s">
        <v>1463</v>
      </c>
      <c r="N5" s="154"/>
      <c r="O5" s="159"/>
    </row>
    <row r="6" spans="1:15">
      <c r="A6" s="162">
        <v>1</v>
      </c>
      <c r="B6" s="162" t="s">
        <v>0</v>
      </c>
      <c r="C6" s="33">
        <v>661300110</v>
      </c>
      <c r="D6" s="171" t="s">
        <v>8</v>
      </c>
      <c r="E6" s="163" t="s">
        <v>9</v>
      </c>
      <c r="F6" s="153" t="s">
        <v>1488</v>
      </c>
      <c r="G6" s="157">
        <v>0.9</v>
      </c>
      <c r="H6" s="152" t="s">
        <v>1488</v>
      </c>
      <c r="I6" s="157" t="s">
        <v>1460</v>
      </c>
      <c r="J6" s="152" t="s">
        <v>1492</v>
      </c>
      <c r="K6" s="157">
        <v>2</v>
      </c>
      <c r="L6" s="156">
        <v>0.56799999999999995</v>
      </c>
      <c r="M6" s="151" t="s">
        <v>1488</v>
      </c>
      <c r="N6" s="154"/>
      <c r="O6" s="159"/>
    </row>
    <row r="7" spans="1:15">
      <c r="A7" s="162">
        <v>2</v>
      </c>
      <c r="B7" s="162" t="s">
        <v>0</v>
      </c>
      <c r="C7" s="33">
        <v>623002540</v>
      </c>
      <c r="D7" s="171" t="s">
        <v>10</v>
      </c>
      <c r="E7" s="163" t="s">
        <v>11</v>
      </c>
      <c r="F7" s="153" t="s">
        <v>1488</v>
      </c>
      <c r="G7" s="114">
        <v>0.9</v>
      </c>
      <c r="H7" s="152" t="s">
        <v>1488</v>
      </c>
      <c r="I7" s="114" t="s">
        <v>1460</v>
      </c>
      <c r="J7" s="152" t="s">
        <v>1492</v>
      </c>
      <c r="K7" s="114">
        <v>2</v>
      </c>
      <c r="L7" s="169">
        <v>0.56799999999999995</v>
      </c>
      <c r="M7" s="151" t="s">
        <v>1488</v>
      </c>
    </row>
    <row r="8" spans="1:15">
      <c r="A8" s="162">
        <v>3</v>
      </c>
      <c r="B8" s="162" t="s">
        <v>0</v>
      </c>
      <c r="C8" s="33">
        <v>661200050</v>
      </c>
      <c r="D8" s="171" t="s">
        <v>12</v>
      </c>
      <c r="E8" s="163" t="s">
        <v>13</v>
      </c>
      <c r="F8" s="153" t="s">
        <v>1488</v>
      </c>
      <c r="G8" s="114">
        <v>1</v>
      </c>
      <c r="H8" s="152" t="s">
        <v>1488</v>
      </c>
      <c r="I8" s="114" t="s">
        <v>1460</v>
      </c>
      <c r="J8" s="152" t="s">
        <v>1492</v>
      </c>
      <c r="K8" s="114">
        <v>2</v>
      </c>
      <c r="L8" s="169">
        <v>0.56799999999999995</v>
      </c>
      <c r="M8" s="151" t="s">
        <v>1488</v>
      </c>
    </row>
    <row r="9" spans="1:15">
      <c r="A9" s="162">
        <v>4</v>
      </c>
      <c r="B9" s="162" t="s">
        <v>0</v>
      </c>
      <c r="C9" s="33">
        <v>692700100</v>
      </c>
      <c r="D9" s="103" t="s">
        <v>14</v>
      </c>
      <c r="E9" s="165" t="s">
        <v>15</v>
      </c>
      <c r="F9" s="153" t="s">
        <v>1488</v>
      </c>
      <c r="G9" s="114">
        <v>1</v>
      </c>
      <c r="H9" s="152" t="s">
        <v>1488</v>
      </c>
      <c r="I9" s="114" t="s">
        <v>1460</v>
      </c>
      <c r="J9" s="152" t="s">
        <v>1492</v>
      </c>
      <c r="K9" s="114">
        <v>2</v>
      </c>
      <c r="L9" s="169">
        <v>0.56799999999999995</v>
      </c>
      <c r="M9" s="151" t="s">
        <v>1488</v>
      </c>
    </row>
    <row r="10" spans="1:15">
      <c r="A10" s="162">
        <v>5</v>
      </c>
      <c r="B10" s="162" t="s">
        <v>0</v>
      </c>
      <c r="C10" s="33">
        <v>669600070</v>
      </c>
      <c r="D10" s="171" t="s">
        <v>16</v>
      </c>
      <c r="E10" s="163" t="s">
        <v>17</v>
      </c>
      <c r="F10" s="153" t="s">
        <v>1488</v>
      </c>
      <c r="G10" s="114">
        <v>0.9</v>
      </c>
      <c r="H10" s="152" t="s">
        <v>1488</v>
      </c>
      <c r="I10" s="114" t="s">
        <v>1460</v>
      </c>
      <c r="J10" s="152" t="s">
        <v>1492</v>
      </c>
      <c r="K10" s="114">
        <v>2</v>
      </c>
      <c r="L10" s="169">
        <v>0.56799999999999995</v>
      </c>
      <c r="M10" s="151" t="s">
        <v>1488</v>
      </c>
    </row>
    <row r="11" spans="1:15">
      <c r="A11" s="162">
        <v>6</v>
      </c>
      <c r="B11" s="162" t="s">
        <v>0</v>
      </c>
      <c r="C11" s="33">
        <v>662600170</v>
      </c>
      <c r="D11" s="171" t="s">
        <v>18</v>
      </c>
      <c r="E11" s="163" t="s">
        <v>19</v>
      </c>
      <c r="F11" s="153" t="s">
        <v>1488</v>
      </c>
      <c r="G11" s="114">
        <v>1</v>
      </c>
      <c r="H11" s="152" t="s">
        <v>1488</v>
      </c>
      <c r="I11" s="114" t="s">
        <v>1460</v>
      </c>
      <c r="J11" s="152" t="s">
        <v>1492</v>
      </c>
      <c r="K11" s="114">
        <v>2</v>
      </c>
      <c r="L11" s="169">
        <v>0.56799999999999995</v>
      </c>
      <c r="M11" s="151" t="s">
        <v>1488</v>
      </c>
    </row>
    <row r="12" spans="1:15">
      <c r="A12" s="162">
        <v>7</v>
      </c>
      <c r="B12" s="162" t="s">
        <v>0</v>
      </c>
      <c r="C12" s="33">
        <v>694202650</v>
      </c>
      <c r="D12" s="171" t="s">
        <v>20</v>
      </c>
      <c r="E12" s="163" t="s">
        <v>21</v>
      </c>
      <c r="F12" s="153" t="s">
        <v>1488</v>
      </c>
      <c r="G12" s="114">
        <v>0.9</v>
      </c>
      <c r="H12" s="152" t="s">
        <v>1488</v>
      </c>
      <c r="I12" s="114" t="s">
        <v>1460</v>
      </c>
      <c r="J12" s="152" t="s">
        <v>1492</v>
      </c>
      <c r="K12" s="114">
        <v>2</v>
      </c>
      <c r="L12" s="169">
        <v>0.56799999999999995</v>
      </c>
      <c r="M12" s="151" t="s">
        <v>1488</v>
      </c>
    </row>
    <row r="13" spans="1:15">
      <c r="A13" s="162">
        <v>8</v>
      </c>
      <c r="B13" s="162" t="s">
        <v>0</v>
      </c>
      <c r="C13" s="33">
        <v>662402060</v>
      </c>
      <c r="D13" s="171" t="s">
        <v>22</v>
      </c>
      <c r="E13" s="163" t="s">
        <v>23</v>
      </c>
      <c r="F13" s="153" t="s">
        <v>1488</v>
      </c>
      <c r="G13" s="114">
        <v>0.9</v>
      </c>
      <c r="H13" s="152" t="s">
        <v>1488</v>
      </c>
      <c r="I13" s="114" t="s">
        <v>1460</v>
      </c>
      <c r="J13" s="152" t="s">
        <v>1492</v>
      </c>
      <c r="K13" s="114">
        <v>2</v>
      </c>
      <c r="L13" s="169">
        <v>0.56799999999999995</v>
      </c>
      <c r="M13" s="151" t="s">
        <v>1488</v>
      </c>
    </row>
    <row r="14" spans="1:15">
      <c r="A14" s="162">
        <v>9</v>
      </c>
      <c r="B14" s="162" t="s">
        <v>0</v>
      </c>
      <c r="C14" s="33">
        <v>655001040</v>
      </c>
      <c r="D14" s="171" t="s">
        <v>24</v>
      </c>
      <c r="E14" s="163" t="s">
        <v>25</v>
      </c>
      <c r="F14" s="153" t="s">
        <v>1488</v>
      </c>
      <c r="G14" s="114">
        <v>0.9</v>
      </c>
      <c r="H14" s="152" t="s">
        <v>1488</v>
      </c>
      <c r="I14" s="114" t="s">
        <v>1460</v>
      </c>
      <c r="J14" s="152" t="s">
        <v>1492</v>
      </c>
      <c r="K14" s="114">
        <v>2</v>
      </c>
      <c r="L14" s="169">
        <v>0.56799999999999995</v>
      </c>
      <c r="M14" s="151" t="s">
        <v>1488</v>
      </c>
    </row>
    <row r="15" spans="1:15">
      <c r="A15" s="162">
        <v>10</v>
      </c>
      <c r="B15" s="162" t="s">
        <v>0</v>
      </c>
      <c r="C15" s="33">
        <v>662700350</v>
      </c>
      <c r="D15" s="171" t="s">
        <v>26</v>
      </c>
      <c r="E15" s="163" t="s">
        <v>27</v>
      </c>
      <c r="F15" s="153" t="s">
        <v>1488</v>
      </c>
      <c r="G15" s="114">
        <v>0.9</v>
      </c>
      <c r="H15" s="152" t="s">
        <v>1488</v>
      </c>
      <c r="I15" s="114" t="s">
        <v>1460</v>
      </c>
      <c r="J15" s="152" t="s">
        <v>1492</v>
      </c>
      <c r="K15" s="114">
        <v>2</v>
      </c>
      <c r="L15" s="169">
        <v>0.56799999999999995</v>
      </c>
      <c r="M15" s="151" t="s">
        <v>1488</v>
      </c>
    </row>
    <row r="16" spans="1:15">
      <c r="A16" s="162">
        <v>11</v>
      </c>
      <c r="B16" s="162" t="s">
        <v>0</v>
      </c>
      <c r="C16" s="33">
        <v>658101830</v>
      </c>
      <c r="D16" s="171" t="s">
        <v>28</v>
      </c>
      <c r="E16" s="163" t="s">
        <v>29</v>
      </c>
      <c r="F16" s="153" t="s">
        <v>1488</v>
      </c>
      <c r="G16" s="114">
        <v>0.9</v>
      </c>
      <c r="H16" s="152" t="s">
        <v>1488</v>
      </c>
      <c r="I16" s="114" t="s">
        <v>1460</v>
      </c>
      <c r="J16" s="152" t="s">
        <v>1492</v>
      </c>
      <c r="K16" s="114">
        <v>2</v>
      </c>
      <c r="L16" s="169">
        <v>0.56799999999999995</v>
      </c>
      <c r="M16" s="151" t="s">
        <v>1488</v>
      </c>
    </row>
    <row r="17" spans="1:13">
      <c r="A17" s="162">
        <v>12</v>
      </c>
      <c r="B17" s="162" t="s">
        <v>0</v>
      </c>
      <c r="C17" s="33">
        <v>683500040</v>
      </c>
      <c r="D17" s="171" t="s">
        <v>30</v>
      </c>
      <c r="E17" s="163" t="s">
        <v>31</v>
      </c>
      <c r="F17" s="153" t="s">
        <v>1488</v>
      </c>
      <c r="G17" s="114">
        <v>1</v>
      </c>
      <c r="H17" s="152" t="s">
        <v>1488</v>
      </c>
      <c r="I17" s="114" t="s">
        <v>1460</v>
      </c>
      <c r="J17" s="152" t="s">
        <v>1492</v>
      </c>
      <c r="K17" s="114">
        <v>2</v>
      </c>
      <c r="L17" s="169">
        <v>0.56799999999999995</v>
      </c>
      <c r="M17" s="151" t="s">
        <v>1488</v>
      </c>
    </row>
    <row r="18" spans="1:13">
      <c r="A18" s="162">
        <v>13</v>
      </c>
      <c r="B18" s="162" t="s">
        <v>0</v>
      </c>
      <c r="C18" s="33">
        <v>661300160</v>
      </c>
      <c r="D18" s="171" t="s">
        <v>32</v>
      </c>
      <c r="E18" s="163" t="s">
        <v>33</v>
      </c>
      <c r="F18" s="153" t="s">
        <v>1488</v>
      </c>
      <c r="G18" s="114">
        <v>0.86</v>
      </c>
      <c r="H18" s="152" t="s">
        <v>1488</v>
      </c>
      <c r="I18" s="114" t="s">
        <v>1460</v>
      </c>
      <c r="J18" s="152" t="s">
        <v>1492</v>
      </c>
      <c r="K18" s="114">
        <v>2</v>
      </c>
      <c r="L18" s="169">
        <v>0.53600000000000003</v>
      </c>
      <c r="M18" s="151" t="s">
        <v>1488</v>
      </c>
    </row>
    <row r="19" spans="1:13">
      <c r="A19" s="162">
        <v>14</v>
      </c>
      <c r="B19" s="162" t="s">
        <v>0</v>
      </c>
      <c r="C19" s="33">
        <v>623002550</v>
      </c>
      <c r="D19" s="171" t="s">
        <v>34</v>
      </c>
      <c r="E19" s="163" t="s">
        <v>11</v>
      </c>
      <c r="F19" s="153" t="s">
        <v>1488</v>
      </c>
      <c r="G19" s="114">
        <v>0.86</v>
      </c>
      <c r="H19" s="152" t="s">
        <v>1488</v>
      </c>
      <c r="I19" s="114" t="s">
        <v>1460</v>
      </c>
      <c r="J19" s="152" t="s">
        <v>1492</v>
      </c>
      <c r="K19" s="114">
        <v>2</v>
      </c>
      <c r="L19" s="169">
        <v>0.53600000000000003</v>
      </c>
      <c r="M19" s="151" t="s">
        <v>1488</v>
      </c>
    </row>
    <row r="20" spans="1:13">
      <c r="A20" s="162">
        <v>15</v>
      </c>
      <c r="B20" s="162" t="s">
        <v>0</v>
      </c>
      <c r="C20" s="33">
        <v>661200060</v>
      </c>
      <c r="D20" s="171" t="s">
        <v>35</v>
      </c>
      <c r="E20" s="163" t="s">
        <v>13</v>
      </c>
      <c r="F20" s="153" t="s">
        <v>1488</v>
      </c>
      <c r="G20" s="114">
        <v>1</v>
      </c>
      <c r="H20" s="152" t="s">
        <v>1488</v>
      </c>
      <c r="I20" s="114" t="s">
        <v>1460</v>
      </c>
      <c r="J20" s="152" t="s">
        <v>1492</v>
      </c>
      <c r="K20" s="114">
        <v>2</v>
      </c>
      <c r="L20" s="169">
        <v>0.53600000000000003</v>
      </c>
      <c r="M20" s="151" t="s">
        <v>1488</v>
      </c>
    </row>
    <row r="21" spans="1:13">
      <c r="A21" s="162">
        <v>16</v>
      </c>
      <c r="B21" s="162" t="s">
        <v>0</v>
      </c>
      <c r="C21" s="33">
        <v>692700140</v>
      </c>
      <c r="D21" s="103" t="s">
        <v>36</v>
      </c>
      <c r="E21" s="165" t="s">
        <v>15</v>
      </c>
      <c r="F21" s="153" t="s">
        <v>1488</v>
      </c>
      <c r="G21" s="114">
        <v>1</v>
      </c>
      <c r="H21" s="152" t="s">
        <v>1488</v>
      </c>
      <c r="I21" s="114" t="s">
        <v>1460</v>
      </c>
      <c r="J21" s="152" t="s">
        <v>1492</v>
      </c>
      <c r="K21" s="114">
        <v>2</v>
      </c>
      <c r="L21" s="169">
        <v>0.53600000000000003</v>
      </c>
      <c r="M21" s="151" t="s">
        <v>1488</v>
      </c>
    </row>
    <row r="22" spans="1:13">
      <c r="A22" s="162">
        <v>17</v>
      </c>
      <c r="B22" s="162" t="s">
        <v>0</v>
      </c>
      <c r="C22" s="33">
        <v>669600120</v>
      </c>
      <c r="D22" s="171" t="s">
        <v>37</v>
      </c>
      <c r="E22" s="163" t="s">
        <v>17</v>
      </c>
      <c r="F22" s="153" t="s">
        <v>1488</v>
      </c>
      <c r="G22" s="114">
        <v>0.86</v>
      </c>
      <c r="H22" s="152" t="s">
        <v>1488</v>
      </c>
      <c r="I22" s="114" t="s">
        <v>1460</v>
      </c>
      <c r="J22" s="152" t="s">
        <v>1492</v>
      </c>
      <c r="K22" s="114">
        <v>2</v>
      </c>
      <c r="L22" s="169">
        <v>0.53600000000000003</v>
      </c>
      <c r="M22" s="151" t="s">
        <v>1488</v>
      </c>
    </row>
    <row r="23" spans="1:13">
      <c r="A23" s="162">
        <v>18</v>
      </c>
      <c r="B23" s="162" t="s">
        <v>0</v>
      </c>
      <c r="C23" s="33">
        <v>694202810</v>
      </c>
      <c r="D23" s="171" t="s">
        <v>38</v>
      </c>
      <c r="E23" s="163" t="s">
        <v>21</v>
      </c>
      <c r="F23" s="153" t="s">
        <v>1488</v>
      </c>
      <c r="G23" s="114">
        <v>0.86</v>
      </c>
      <c r="H23" s="152" t="s">
        <v>1488</v>
      </c>
      <c r="I23" s="114" t="s">
        <v>1460</v>
      </c>
      <c r="J23" s="152" t="s">
        <v>1492</v>
      </c>
      <c r="K23" s="114">
        <v>2</v>
      </c>
      <c r="L23" s="169">
        <v>0.53600000000000003</v>
      </c>
      <c r="M23" s="151" t="s">
        <v>1488</v>
      </c>
    </row>
    <row r="24" spans="1:13">
      <c r="A24" s="162">
        <v>19</v>
      </c>
      <c r="B24" s="162" t="s">
        <v>0</v>
      </c>
      <c r="C24" s="33">
        <v>662402090</v>
      </c>
      <c r="D24" s="171" t="s">
        <v>39</v>
      </c>
      <c r="E24" s="163" t="s">
        <v>23</v>
      </c>
      <c r="F24" s="153" t="s">
        <v>1488</v>
      </c>
      <c r="G24" s="114">
        <v>0.86</v>
      </c>
      <c r="H24" s="152" t="s">
        <v>1488</v>
      </c>
      <c r="I24" s="114" t="s">
        <v>1460</v>
      </c>
      <c r="J24" s="152" t="s">
        <v>1492</v>
      </c>
      <c r="K24" s="114">
        <v>2</v>
      </c>
      <c r="L24" s="169">
        <v>0.53600000000000003</v>
      </c>
      <c r="M24" s="151" t="s">
        <v>1488</v>
      </c>
    </row>
    <row r="25" spans="1:13">
      <c r="A25" s="162">
        <v>20</v>
      </c>
      <c r="B25" s="162" t="s">
        <v>0</v>
      </c>
      <c r="C25" s="33">
        <v>655001120</v>
      </c>
      <c r="D25" s="171" t="s">
        <v>40</v>
      </c>
      <c r="E25" s="163" t="s">
        <v>25</v>
      </c>
      <c r="F25" s="153" t="s">
        <v>1488</v>
      </c>
      <c r="G25" s="114">
        <v>0.86</v>
      </c>
      <c r="H25" s="152" t="s">
        <v>1488</v>
      </c>
      <c r="I25" s="114" t="s">
        <v>1460</v>
      </c>
      <c r="J25" s="152" t="s">
        <v>1492</v>
      </c>
      <c r="K25" s="114">
        <v>2</v>
      </c>
      <c r="L25" s="169">
        <v>0.53600000000000003</v>
      </c>
      <c r="M25" s="151" t="s">
        <v>1488</v>
      </c>
    </row>
    <row r="26" spans="1:13">
      <c r="A26" s="162">
        <v>21</v>
      </c>
      <c r="B26" s="162" t="s">
        <v>0</v>
      </c>
      <c r="C26" s="33">
        <v>662700390</v>
      </c>
      <c r="D26" s="171" t="s">
        <v>41</v>
      </c>
      <c r="E26" s="163" t="s">
        <v>27</v>
      </c>
      <c r="F26" s="153" t="s">
        <v>1488</v>
      </c>
      <c r="G26" s="114">
        <v>0.86</v>
      </c>
      <c r="H26" s="152" t="s">
        <v>1488</v>
      </c>
      <c r="I26" s="114" t="s">
        <v>1460</v>
      </c>
      <c r="J26" s="152" t="s">
        <v>1492</v>
      </c>
      <c r="K26" s="114">
        <v>2</v>
      </c>
      <c r="L26" s="169">
        <v>0.53600000000000003</v>
      </c>
      <c r="M26" s="151" t="s">
        <v>1488</v>
      </c>
    </row>
    <row r="27" spans="1:13">
      <c r="A27" s="162">
        <v>22</v>
      </c>
      <c r="B27" s="162" t="s">
        <v>0</v>
      </c>
      <c r="C27" s="33">
        <v>658101900</v>
      </c>
      <c r="D27" s="171" t="s">
        <v>42</v>
      </c>
      <c r="E27" s="163" t="s">
        <v>29</v>
      </c>
      <c r="F27" s="153" t="s">
        <v>1488</v>
      </c>
      <c r="G27" s="114">
        <v>0.86</v>
      </c>
      <c r="H27" s="152" t="s">
        <v>1488</v>
      </c>
      <c r="I27" s="114" t="s">
        <v>1460</v>
      </c>
      <c r="J27" s="152" t="s">
        <v>1492</v>
      </c>
      <c r="K27" s="114">
        <v>2</v>
      </c>
      <c r="L27" s="169">
        <v>0.53600000000000003</v>
      </c>
      <c r="M27" s="151" t="s">
        <v>1488</v>
      </c>
    </row>
    <row r="28" spans="1:13">
      <c r="A28" s="162">
        <v>23</v>
      </c>
      <c r="B28" s="162" t="s">
        <v>0</v>
      </c>
      <c r="C28" s="33">
        <v>661300180</v>
      </c>
      <c r="D28" s="171" t="s">
        <v>43</v>
      </c>
      <c r="E28" s="163" t="s">
        <v>33</v>
      </c>
      <c r="F28" s="153" t="s">
        <v>1488</v>
      </c>
      <c r="G28" s="114">
        <v>0.54</v>
      </c>
      <c r="H28" s="152" t="s">
        <v>1488</v>
      </c>
      <c r="I28" s="114" t="s">
        <v>1460</v>
      </c>
      <c r="J28" s="152" t="s">
        <v>1492</v>
      </c>
      <c r="K28" s="114">
        <v>2</v>
      </c>
      <c r="L28" s="169">
        <v>0.33800000000000002</v>
      </c>
      <c r="M28" s="151" t="s">
        <v>1488</v>
      </c>
    </row>
    <row r="29" spans="1:13">
      <c r="A29" s="162">
        <v>24</v>
      </c>
      <c r="B29" s="162" t="s">
        <v>0</v>
      </c>
      <c r="C29" s="33">
        <v>623002560</v>
      </c>
      <c r="D29" s="171" t="s">
        <v>44</v>
      </c>
      <c r="E29" s="163" t="s">
        <v>11</v>
      </c>
      <c r="F29" s="153" t="s">
        <v>1488</v>
      </c>
      <c r="G29" s="114">
        <v>0.54</v>
      </c>
      <c r="H29" s="152" t="s">
        <v>1488</v>
      </c>
      <c r="I29" s="114" t="s">
        <v>1460</v>
      </c>
      <c r="J29" s="152" t="s">
        <v>1492</v>
      </c>
      <c r="K29" s="114">
        <v>2</v>
      </c>
      <c r="L29" s="169">
        <v>0.33800000000000002</v>
      </c>
      <c r="M29" s="151" t="s">
        <v>1488</v>
      </c>
    </row>
    <row r="30" spans="1:13">
      <c r="A30" s="162">
        <v>25</v>
      </c>
      <c r="B30" s="162" t="s">
        <v>0</v>
      </c>
      <c r="C30" s="33">
        <v>661200070</v>
      </c>
      <c r="D30" s="171" t="s">
        <v>45</v>
      </c>
      <c r="E30" s="163" t="s">
        <v>13</v>
      </c>
      <c r="F30" s="153" t="s">
        <v>1488</v>
      </c>
      <c r="G30" s="114">
        <v>1</v>
      </c>
      <c r="H30" s="152" t="s">
        <v>1488</v>
      </c>
      <c r="I30" s="114" t="s">
        <v>1460</v>
      </c>
      <c r="J30" s="152" t="s">
        <v>1492</v>
      </c>
      <c r="K30" s="114">
        <v>2</v>
      </c>
      <c r="L30" s="169">
        <v>0.33800000000000002</v>
      </c>
      <c r="M30" s="151" t="s">
        <v>1488</v>
      </c>
    </row>
    <row r="31" spans="1:13">
      <c r="A31" s="162">
        <v>26</v>
      </c>
      <c r="B31" s="162" t="s">
        <v>0</v>
      </c>
      <c r="C31" s="33">
        <v>692700150</v>
      </c>
      <c r="D31" s="103" t="s">
        <v>46</v>
      </c>
      <c r="E31" s="165" t="s">
        <v>15</v>
      </c>
      <c r="F31" s="153" t="s">
        <v>1488</v>
      </c>
      <c r="G31" s="114">
        <v>1</v>
      </c>
      <c r="H31" s="152" t="s">
        <v>1488</v>
      </c>
      <c r="I31" s="114" t="s">
        <v>1460</v>
      </c>
      <c r="J31" s="152" t="s">
        <v>1492</v>
      </c>
      <c r="K31" s="114">
        <v>2</v>
      </c>
      <c r="L31" s="169">
        <v>0.33800000000000002</v>
      </c>
      <c r="M31" s="151" t="s">
        <v>1488</v>
      </c>
    </row>
    <row r="32" spans="1:13">
      <c r="A32" s="162">
        <v>27</v>
      </c>
      <c r="B32" s="162" t="s">
        <v>0</v>
      </c>
      <c r="C32" s="33">
        <v>669600130</v>
      </c>
      <c r="D32" s="171" t="s">
        <v>47</v>
      </c>
      <c r="E32" s="163" t="s">
        <v>17</v>
      </c>
      <c r="F32" s="153" t="s">
        <v>1488</v>
      </c>
      <c r="G32" s="114">
        <v>0.54</v>
      </c>
      <c r="H32" s="152" t="s">
        <v>1488</v>
      </c>
      <c r="I32" s="114" t="s">
        <v>1460</v>
      </c>
      <c r="J32" s="152" t="s">
        <v>1492</v>
      </c>
      <c r="K32" s="114">
        <v>2</v>
      </c>
      <c r="L32" s="169">
        <v>0.33800000000000002</v>
      </c>
      <c r="M32" s="151" t="s">
        <v>1488</v>
      </c>
    </row>
    <row r="33" spans="1:13">
      <c r="A33" s="162">
        <v>28</v>
      </c>
      <c r="B33" s="162" t="s">
        <v>0</v>
      </c>
      <c r="C33" s="33">
        <v>694202620</v>
      </c>
      <c r="D33" s="171" t="s">
        <v>48</v>
      </c>
      <c r="E33" s="163" t="s">
        <v>21</v>
      </c>
      <c r="F33" s="153" t="s">
        <v>1488</v>
      </c>
      <c r="G33" s="114">
        <v>0.54</v>
      </c>
      <c r="H33" s="152" t="s">
        <v>1488</v>
      </c>
      <c r="I33" s="114" t="s">
        <v>1460</v>
      </c>
      <c r="J33" s="152" t="s">
        <v>1492</v>
      </c>
      <c r="K33" s="114">
        <v>2</v>
      </c>
      <c r="L33" s="169">
        <v>0.33800000000000002</v>
      </c>
      <c r="M33" s="151" t="s">
        <v>1488</v>
      </c>
    </row>
    <row r="34" spans="1:13">
      <c r="A34" s="162">
        <v>29</v>
      </c>
      <c r="B34" s="162" t="s">
        <v>0</v>
      </c>
      <c r="C34" s="33">
        <v>662402140</v>
      </c>
      <c r="D34" s="171" t="s">
        <v>49</v>
      </c>
      <c r="E34" s="163" t="s">
        <v>23</v>
      </c>
      <c r="F34" s="153" t="s">
        <v>1488</v>
      </c>
      <c r="G34" s="114">
        <v>0.54</v>
      </c>
      <c r="H34" s="152" t="s">
        <v>1488</v>
      </c>
      <c r="I34" s="114" t="s">
        <v>1460</v>
      </c>
      <c r="J34" s="152" t="s">
        <v>1492</v>
      </c>
      <c r="K34" s="114">
        <v>2</v>
      </c>
      <c r="L34" s="169">
        <v>0.33800000000000002</v>
      </c>
      <c r="M34" s="151" t="s">
        <v>1488</v>
      </c>
    </row>
    <row r="35" spans="1:13">
      <c r="A35" s="162">
        <v>30</v>
      </c>
      <c r="B35" s="162" t="s">
        <v>0</v>
      </c>
      <c r="C35" s="33">
        <v>655001150</v>
      </c>
      <c r="D35" s="171" t="s">
        <v>50</v>
      </c>
      <c r="E35" s="163" t="s">
        <v>25</v>
      </c>
      <c r="F35" s="153" t="s">
        <v>1488</v>
      </c>
      <c r="G35" s="114">
        <v>0.54</v>
      </c>
      <c r="H35" s="152" t="s">
        <v>1488</v>
      </c>
      <c r="I35" s="114" t="s">
        <v>1460</v>
      </c>
      <c r="J35" s="152" t="s">
        <v>1492</v>
      </c>
      <c r="K35" s="114">
        <v>2</v>
      </c>
      <c r="L35" s="169">
        <v>0.33800000000000002</v>
      </c>
      <c r="M35" s="151" t="s">
        <v>1488</v>
      </c>
    </row>
    <row r="36" spans="1:13">
      <c r="A36" s="162">
        <v>31</v>
      </c>
      <c r="B36" s="162" t="s">
        <v>0</v>
      </c>
      <c r="C36" s="33">
        <v>662700420</v>
      </c>
      <c r="D36" s="171" t="s">
        <v>51</v>
      </c>
      <c r="E36" s="163" t="s">
        <v>27</v>
      </c>
      <c r="F36" s="153" t="s">
        <v>1488</v>
      </c>
      <c r="G36" s="114">
        <v>0.54</v>
      </c>
      <c r="H36" s="152" t="s">
        <v>1488</v>
      </c>
      <c r="I36" s="114" t="s">
        <v>1460</v>
      </c>
      <c r="J36" s="152" t="s">
        <v>1492</v>
      </c>
      <c r="K36" s="114">
        <v>2</v>
      </c>
      <c r="L36" s="169">
        <v>0.33800000000000002</v>
      </c>
      <c r="M36" s="151" t="s">
        <v>1488</v>
      </c>
    </row>
    <row r="37" spans="1:13">
      <c r="A37" s="162">
        <v>32</v>
      </c>
      <c r="B37" s="162" t="s">
        <v>0</v>
      </c>
      <c r="C37" s="33">
        <v>658101910</v>
      </c>
      <c r="D37" s="171" t="s">
        <v>52</v>
      </c>
      <c r="E37" s="163" t="s">
        <v>29</v>
      </c>
      <c r="F37" s="153" t="s">
        <v>1488</v>
      </c>
      <c r="G37" s="114">
        <v>0.54</v>
      </c>
      <c r="H37" s="152" t="s">
        <v>1488</v>
      </c>
      <c r="I37" s="114" t="s">
        <v>1460</v>
      </c>
      <c r="J37" s="152" t="s">
        <v>1492</v>
      </c>
      <c r="K37" s="114">
        <v>2</v>
      </c>
      <c r="L37" s="169">
        <v>0.33800000000000002</v>
      </c>
      <c r="M37" s="151" t="s">
        <v>1488</v>
      </c>
    </row>
    <row r="38" spans="1:13">
      <c r="A38" s="162">
        <v>33</v>
      </c>
      <c r="B38" s="162" t="s">
        <v>0</v>
      </c>
      <c r="C38" s="33">
        <v>683500070</v>
      </c>
      <c r="D38" s="171" t="s">
        <v>53</v>
      </c>
      <c r="E38" s="163" t="s">
        <v>31</v>
      </c>
      <c r="F38" s="153" t="s">
        <v>1488</v>
      </c>
      <c r="G38" s="114">
        <v>0.43898156277436345</v>
      </c>
      <c r="H38" s="152" t="s">
        <v>1488</v>
      </c>
      <c r="I38" s="114" t="s">
        <v>1460</v>
      </c>
      <c r="J38" s="152" t="s">
        <v>1492</v>
      </c>
      <c r="K38" s="114">
        <v>2</v>
      </c>
      <c r="L38" s="169">
        <v>0.33800000000000002</v>
      </c>
      <c r="M38" s="151" t="s">
        <v>1488</v>
      </c>
    </row>
    <row r="39" spans="1:13">
      <c r="A39" s="162">
        <v>34</v>
      </c>
      <c r="B39" s="162" t="s">
        <v>0</v>
      </c>
      <c r="C39" s="105">
        <v>660401340</v>
      </c>
      <c r="D39" s="103" t="s">
        <v>54</v>
      </c>
      <c r="E39" s="103" t="s">
        <v>55</v>
      </c>
      <c r="F39" s="153" t="s">
        <v>1488</v>
      </c>
      <c r="G39" s="106">
        <v>0.54</v>
      </c>
      <c r="H39" s="152" t="s">
        <v>1488</v>
      </c>
      <c r="I39" s="114" t="s">
        <v>1460</v>
      </c>
      <c r="J39" s="152" t="s">
        <v>1492</v>
      </c>
      <c r="K39" s="114">
        <v>2</v>
      </c>
      <c r="L39" s="169">
        <v>0.33800000000000002</v>
      </c>
      <c r="M39" s="151" t="s">
        <v>1488</v>
      </c>
    </row>
    <row r="40" spans="1:13">
      <c r="A40" s="162">
        <v>35</v>
      </c>
      <c r="B40" s="162" t="s">
        <v>0</v>
      </c>
      <c r="C40" s="33">
        <v>661300200</v>
      </c>
      <c r="D40" s="171" t="s">
        <v>56</v>
      </c>
      <c r="E40" s="163" t="s">
        <v>33</v>
      </c>
      <c r="F40" s="153" t="s">
        <v>1488</v>
      </c>
      <c r="G40" s="114">
        <v>0.57999999999999996</v>
      </c>
      <c r="H40" s="152" t="s">
        <v>1488</v>
      </c>
      <c r="I40" s="114" t="s">
        <v>1460</v>
      </c>
      <c r="J40" s="152" t="s">
        <v>1492</v>
      </c>
      <c r="K40" s="114">
        <v>2</v>
      </c>
      <c r="L40" s="169">
        <v>0.36399999999999999</v>
      </c>
      <c r="M40" s="151" t="s">
        <v>1488</v>
      </c>
    </row>
    <row r="41" spans="1:13">
      <c r="A41" s="162">
        <v>36</v>
      </c>
      <c r="B41" s="162" t="s">
        <v>0</v>
      </c>
      <c r="C41" s="33">
        <v>623002580</v>
      </c>
      <c r="D41" s="171" t="s">
        <v>57</v>
      </c>
      <c r="E41" s="163" t="s">
        <v>11</v>
      </c>
      <c r="F41" s="153" t="s">
        <v>1488</v>
      </c>
      <c r="G41" s="114">
        <v>0.57999999999999996</v>
      </c>
      <c r="H41" s="152" t="s">
        <v>1488</v>
      </c>
      <c r="I41" s="114" t="s">
        <v>1460</v>
      </c>
      <c r="J41" s="152" t="s">
        <v>1492</v>
      </c>
      <c r="K41" s="114">
        <v>2</v>
      </c>
      <c r="L41" s="169">
        <v>0.36399999999999999</v>
      </c>
      <c r="M41" s="151" t="s">
        <v>1488</v>
      </c>
    </row>
    <row r="42" spans="1:13">
      <c r="A42" s="162">
        <v>37</v>
      </c>
      <c r="B42" s="162" t="s">
        <v>0</v>
      </c>
      <c r="C42" s="33">
        <v>661200080</v>
      </c>
      <c r="D42" s="171" t="s">
        <v>58</v>
      </c>
      <c r="E42" s="163" t="s">
        <v>13</v>
      </c>
      <c r="F42" s="153" t="s">
        <v>1488</v>
      </c>
      <c r="G42" s="114">
        <v>1</v>
      </c>
      <c r="H42" s="152" t="s">
        <v>1488</v>
      </c>
      <c r="I42" s="114" t="s">
        <v>1460</v>
      </c>
      <c r="J42" s="152" t="s">
        <v>1492</v>
      </c>
      <c r="K42" s="114">
        <v>2</v>
      </c>
      <c r="L42" s="169">
        <v>0.36399999999999999</v>
      </c>
      <c r="M42" s="151" t="s">
        <v>1488</v>
      </c>
    </row>
    <row r="43" spans="1:13">
      <c r="A43" s="162">
        <v>38</v>
      </c>
      <c r="B43" s="162" t="s">
        <v>0</v>
      </c>
      <c r="C43" s="33">
        <v>692701950</v>
      </c>
      <c r="D43" s="103" t="s">
        <v>59</v>
      </c>
      <c r="E43" s="165" t="s">
        <v>15</v>
      </c>
      <c r="F43" s="153" t="s">
        <v>1488</v>
      </c>
      <c r="G43" s="114">
        <v>1</v>
      </c>
      <c r="H43" s="152" t="s">
        <v>1488</v>
      </c>
      <c r="I43" s="114" t="s">
        <v>1460</v>
      </c>
      <c r="J43" s="152" t="s">
        <v>1492</v>
      </c>
      <c r="K43" s="114">
        <v>2</v>
      </c>
      <c r="L43" s="169">
        <v>0.36399999999999999</v>
      </c>
      <c r="M43" s="151" t="s">
        <v>1488</v>
      </c>
    </row>
    <row r="44" spans="1:13">
      <c r="A44" s="162">
        <v>39</v>
      </c>
      <c r="B44" s="162" t="s">
        <v>0</v>
      </c>
      <c r="C44" s="33">
        <v>669600150</v>
      </c>
      <c r="D44" s="171" t="s">
        <v>60</v>
      </c>
      <c r="E44" s="163" t="s">
        <v>17</v>
      </c>
      <c r="F44" s="153" t="s">
        <v>1488</v>
      </c>
      <c r="G44" s="114">
        <v>0.57999999999999996</v>
      </c>
      <c r="H44" s="152" t="s">
        <v>1488</v>
      </c>
      <c r="I44" s="114" t="s">
        <v>1460</v>
      </c>
      <c r="J44" s="152" t="s">
        <v>1492</v>
      </c>
      <c r="K44" s="114">
        <v>2</v>
      </c>
      <c r="L44" s="169">
        <v>0.36399999999999999</v>
      </c>
      <c r="M44" s="151" t="s">
        <v>1488</v>
      </c>
    </row>
    <row r="45" spans="1:13">
      <c r="A45" s="162">
        <v>40</v>
      </c>
      <c r="B45" s="162" t="s">
        <v>0</v>
      </c>
      <c r="C45" s="33">
        <v>694203030</v>
      </c>
      <c r="D45" s="171" t="s">
        <v>61</v>
      </c>
      <c r="E45" s="163" t="s">
        <v>21</v>
      </c>
      <c r="F45" s="153" t="s">
        <v>1488</v>
      </c>
      <c r="G45" s="114">
        <v>0.57999999999999996</v>
      </c>
      <c r="H45" s="152" t="s">
        <v>1488</v>
      </c>
      <c r="I45" s="114" t="s">
        <v>1460</v>
      </c>
      <c r="J45" s="152" t="s">
        <v>1492</v>
      </c>
      <c r="K45" s="114">
        <v>2</v>
      </c>
      <c r="L45" s="169">
        <v>0.36399999999999999</v>
      </c>
      <c r="M45" s="151" t="s">
        <v>1488</v>
      </c>
    </row>
    <row r="46" spans="1:13">
      <c r="A46" s="162">
        <v>41</v>
      </c>
      <c r="B46" s="162" t="s">
        <v>0</v>
      </c>
      <c r="C46" s="33">
        <v>662402170</v>
      </c>
      <c r="D46" s="171" t="s">
        <v>62</v>
      </c>
      <c r="E46" s="163" t="s">
        <v>23</v>
      </c>
      <c r="F46" s="153" t="s">
        <v>1488</v>
      </c>
      <c r="G46" s="114">
        <v>0.57999999999999996</v>
      </c>
      <c r="H46" s="152" t="s">
        <v>1488</v>
      </c>
      <c r="I46" s="114" t="s">
        <v>1460</v>
      </c>
      <c r="J46" s="152" t="s">
        <v>1492</v>
      </c>
      <c r="K46" s="114">
        <v>2</v>
      </c>
      <c r="L46" s="169">
        <v>0.36399999999999999</v>
      </c>
      <c r="M46" s="151" t="s">
        <v>1488</v>
      </c>
    </row>
    <row r="47" spans="1:13">
      <c r="A47" s="162">
        <v>42</v>
      </c>
      <c r="B47" s="162" t="s">
        <v>0</v>
      </c>
      <c r="C47" s="33">
        <v>655001250</v>
      </c>
      <c r="D47" s="171" t="s">
        <v>63</v>
      </c>
      <c r="E47" s="163" t="s">
        <v>25</v>
      </c>
      <c r="F47" s="153" t="s">
        <v>1488</v>
      </c>
      <c r="G47" s="114">
        <v>0.57999999999999996</v>
      </c>
      <c r="H47" s="152" t="s">
        <v>1488</v>
      </c>
      <c r="I47" s="114" t="s">
        <v>1460</v>
      </c>
      <c r="J47" s="152" t="s">
        <v>1492</v>
      </c>
      <c r="K47" s="114">
        <v>2</v>
      </c>
      <c r="L47" s="169">
        <v>0.36399999999999999</v>
      </c>
      <c r="M47" s="151" t="s">
        <v>1488</v>
      </c>
    </row>
    <row r="48" spans="1:13">
      <c r="A48" s="162">
        <v>43</v>
      </c>
      <c r="B48" s="162" t="s">
        <v>0</v>
      </c>
      <c r="C48" s="33">
        <v>662700440</v>
      </c>
      <c r="D48" s="171" t="s">
        <v>64</v>
      </c>
      <c r="E48" s="163" t="s">
        <v>27</v>
      </c>
      <c r="F48" s="153" t="s">
        <v>1488</v>
      </c>
      <c r="G48" s="114">
        <v>0.57999999999999996</v>
      </c>
      <c r="H48" s="152" t="s">
        <v>1488</v>
      </c>
      <c r="I48" s="114" t="s">
        <v>1460</v>
      </c>
      <c r="J48" s="152" t="s">
        <v>1492</v>
      </c>
      <c r="K48" s="114">
        <v>2</v>
      </c>
      <c r="L48" s="169">
        <v>0.36399999999999999</v>
      </c>
      <c r="M48" s="151" t="s">
        <v>1488</v>
      </c>
    </row>
    <row r="49" spans="1:13">
      <c r="A49" s="162">
        <v>44</v>
      </c>
      <c r="B49" s="162" t="s">
        <v>0</v>
      </c>
      <c r="C49" s="33">
        <v>658101920</v>
      </c>
      <c r="D49" s="171" t="s">
        <v>65</v>
      </c>
      <c r="E49" s="163" t="s">
        <v>29</v>
      </c>
      <c r="F49" s="153" t="s">
        <v>1488</v>
      </c>
      <c r="G49" s="114">
        <v>0.57999999999999996</v>
      </c>
      <c r="H49" s="152" t="s">
        <v>1488</v>
      </c>
      <c r="I49" s="114" t="s">
        <v>1460</v>
      </c>
      <c r="J49" s="152" t="s">
        <v>1492</v>
      </c>
      <c r="K49" s="114">
        <v>2</v>
      </c>
      <c r="L49" s="169">
        <v>0.36399999999999999</v>
      </c>
      <c r="M49" s="151" t="s">
        <v>1488</v>
      </c>
    </row>
    <row r="50" spans="1:13">
      <c r="A50" s="162">
        <v>45</v>
      </c>
      <c r="B50" s="162" t="s">
        <v>0</v>
      </c>
      <c r="C50" s="33">
        <v>661300240</v>
      </c>
      <c r="D50" s="171" t="s">
        <v>66</v>
      </c>
      <c r="E50" s="163" t="s">
        <v>33</v>
      </c>
      <c r="F50" s="153" t="s">
        <v>1488</v>
      </c>
      <c r="G50" s="114">
        <v>0.88</v>
      </c>
      <c r="H50" s="152" t="s">
        <v>1488</v>
      </c>
      <c r="I50" s="114" t="s">
        <v>1460</v>
      </c>
      <c r="J50" s="152" t="s">
        <v>1492</v>
      </c>
      <c r="K50" s="114">
        <v>4</v>
      </c>
      <c r="L50" s="169">
        <v>0.56000000000000005</v>
      </c>
      <c r="M50" s="151" t="s">
        <v>1488</v>
      </c>
    </row>
    <row r="51" spans="1:13">
      <c r="A51" s="162">
        <v>46</v>
      </c>
      <c r="B51" s="162" t="s">
        <v>0</v>
      </c>
      <c r="C51" s="33">
        <v>623002570</v>
      </c>
      <c r="D51" s="171" t="s">
        <v>67</v>
      </c>
      <c r="E51" s="163" t="s">
        <v>11</v>
      </c>
      <c r="F51" s="153" t="s">
        <v>1488</v>
      </c>
      <c r="G51" s="114">
        <v>0.88</v>
      </c>
      <c r="H51" s="152" t="s">
        <v>1488</v>
      </c>
      <c r="I51" s="114" t="s">
        <v>1460</v>
      </c>
      <c r="J51" s="152" t="s">
        <v>1492</v>
      </c>
      <c r="K51" s="114">
        <v>4</v>
      </c>
      <c r="L51" s="169">
        <v>0.56000000000000005</v>
      </c>
      <c r="M51" s="151" t="s">
        <v>1488</v>
      </c>
    </row>
    <row r="52" spans="1:13">
      <c r="A52" s="162">
        <v>47</v>
      </c>
      <c r="B52" s="162" t="s">
        <v>0</v>
      </c>
      <c r="C52" s="33">
        <v>661200090</v>
      </c>
      <c r="D52" s="171" t="s">
        <v>68</v>
      </c>
      <c r="E52" s="163" t="s">
        <v>13</v>
      </c>
      <c r="F52" s="153" t="s">
        <v>1488</v>
      </c>
      <c r="G52" s="114">
        <v>1</v>
      </c>
      <c r="H52" s="152" t="s">
        <v>1488</v>
      </c>
      <c r="I52" s="114" t="s">
        <v>1460</v>
      </c>
      <c r="J52" s="152" t="s">
        <v>1492</v>
      </c>
      <c r="K52" s="114">
        <v>4</v>
      </c>
      <c r="L52" s="169">
        <v>0.56000000000000005</v>
      </c>
      <c r="M52" s="151" t="s">
        <v>1488</v>
      </c>
    </row>
    <row r="53" spans="1:13">
      <c r="A53" s="162">
        <v>48</v>
      </c>
      <c r="B53" s="162" t="s">
        <v>0</v>
      </c>
      <c r="C53" s="33">
        <v>692700160</v>
      </c>
      <c r="D53" s="103" t="s">
        <v>69</v>
      </c>
      <c r="E53" s="165" t="s">
        <v>15</v>
      </c>
      <c r="F53" s="153" t="s">
        <v>1488</v>
      </c>
      <c r="G53" s="114">
        <v>1</v>
      </c>
      <c r="H53" s="152" t="s">
        <v>1488</v>
      </c>
      <c r="I53" s="114" t="s">
        <v>1460</v>
      </c>
      <c r="J53" s="152" t="s">
        <v>1492</v>
      </c>
      <c r="K53" s="114">
        <v>4</v>
      </c>
      <c r="L53" s="169">
        <v>0.56000000000000005</v>
      </c>
      <c r="M53" s="151" t="s">
        <v>1488</v>
      </c>
    </row>
    <row r="54" spans="1:13">
      <c r="A54" s="162">
        <v>49</v>
      </c>
      <c r="B54" s="162" t="s">
        <v>0</v>
      </c>
      <c r="C54" s="33">
        <v>669600170</v>
      </c>
      <c r="D54" s="171" t="s">
        <v>70</v>
      </c>
      <c r="E54" s="163" t="s">
        <v>17</v>
      </c>
      <c r="F54" s="153" t="s">
        <v>1488</v>
      </c>
      <c r="G54" s="114">
        <v>0.88</v>
      </c>
      <c r="H54" s="152" t="s">
        <v>1488</v>
      </c>
      <c r="I54" s="114" t="s">
        <v>1460</v>
      </c>
      <c r="J54" s="152" t="s">
        <v>1492</v>
      </c>
      <c r="K54" s="114">
        <v>4</v>
      </c>
      <c r="L54" s="169">
        <v>0.56000000000000005</v>
      </c>
      <c r="M54" s="151" t="s">
        <v>1488</v>
      </c>
    </row>
    <row r="55" spans="1:13">
      <c r="A55" s="162">
        <v>50</v>
      </c>
      <c r="B55" s="162" t="s">
        <v>0</v>
      </c>
      <c r="C55" s="33">
        <v>694202490</v>
      </c>
      <c r="D55" s="171" t="s">
        <v>71</v>
      </c>
      <c r="E55" s="163" t="s">
        <v>21</v>
      </c>
      <c r="F55" s="153" t="s">
        <v>1488</v>
      </c>
      <c r="G55" s="114">
        <v>0.88</v>
      </c>
      <c r="H55" s="152" t="s">
        <v>1488</v>
      </c>
      <c r="I55" s="114" t="s">
        <v>1460</v>
      </c>
      <c r="J55" s="152" t="s">
        <v>1492</v>
      </c>
      <c r="K55" s="114">
        <v>4</v>
      </c>
      <c r="L55" s="169">
        <v>0.56000000000000005</v>
      </c>
      <c r="M55" s="151" t="s">
        <v>1488</v>
      </c>
    </row>
    <row r="56" spans="1:13">
      <c r="A56" s="162">
        <v>51</v>
      </c>
      <c r="B56" s="162" t="s">
        <v>0</v>
      </c>
      <c r="C56" s="33">
        <v>662402180</v>
      </c>
      <c r="D56" s="171" t="s">
        <v>72</v>
      </c>
      <c r="E56" s="163" t="s">
        <v>23</v>
      </c>
      <c r="F56" s="153" t="s">
        <v>1488</v>
      </c>
      <c r="G56" s="114">
        <v>0.88</v>
      </c>
      <c r="H56" s="152" t="s">
        <v>1488</v>
      </c>
      <c r="I56" s="114" t="s">
        <v>1460</v>
      </c>
      <c r="J56" s="152" t="s">
        <v>1492</v>
      </c>
      <c r="K56" s="114">
        <v>4</v>
      </c>
      <c r="L56" s="169">
        <v>0.56000000000000005</v>
      </c>
      <c r="M56" s="151" t="s">
        <v>1488</v>
      </c>
    </row>
    <row r="57" spans="1:13">
      <c r="A57" s="162">
        <v>52</v>
      </c>
      <c r="B57" s="162" t="s">
        <v>0</v>
      </c>
      <c r="C57" s="33">
        <v>655001280</v>
      </c>
      <c r="D57" s="171" t="s">
        <v>73</v>
      </c>
      <c r="E57" s="163" t="s">
        <v>25</v>
      </c>
      <c r="F57" s="153" t="s">
        <v>1488</v>
      </c>
      <c r="G57" s="114">
        <v>0.88</v>
      </c>
      <c r="H57" s="152" t="s">
        <v>1488</v>
      </c>
      <c r="I57" s="114" t="s">
        <v>1460</v>
      </c>
      <c r="J57" s="152" t="s">
        <v>1492</v>
      </c>
      <c r="K57" s="114">
        <v>4</v>
      </c>
      <c r="L57" s="169">
        <v>0.56000000000000005</v>
      </c>
      <c r="M57" s="151" t="s">
        <v>1488</v>
      </c>
    </row>
    <row r="58" spans="1:13">
      <c r="A58" s="162">
        <v>53</v>
      </c>
      <c r="B58" s="162" t="s">
        <v>0</v>
      </c>
      <c r="C58" s="33">
        <v>662700450</v>
      </c>
      <c r="D58" s="171" t="s">
        <v>74</v>
      </c>
      <c r="E58" s="163" t="s">
        <v>27</v>
      </c>
      <c r="F58" s="153" t="s">
        <v>1488</v>
      </c>
      <c r="G58" s="114">
        <v>0.88</v>
      </c>
      <c r="H58" s="152" t="s">
        <v>1488</v>
      </c>
      <c r="I58" s="114" t="s">
        <v>1460</v>
      </c>
      <c r="J58" s="152" t="s">
        <v>1492</v>
      </c>
      <c r="K58" s="114">
        <v>4</v>
      </c>
      <c r="L58" s="169">
        <v>0.56000000000000005</v>
      </c>
      <c r="M58" s="151" t="s">
        <v>1488</v>
      </c>
    </row>
    <row r="59" spans="1:13">
      <c r="A59" s="162">
        <v>54</v>
      </c>
      <c r="B59" s="162" t="s">
        <v>0</v>
      </c>
      <c r="C59" s="33">
        <v>658101940</v>
      </c>
      <c r="D59" s="171" t="s">
        <v>75</v>
      </c>
      <c r="E59" s="163" t="s">
        <v>29</v>
      </c>
      <c r="F59" s="153" t="s">
        <v>1488</v>
      </c>
      <c r="G59" s="114">
        <v>0.88</v>
      </c>
      <c r="H59" s="152" t="s">
        <v>1488</v>
      </c>
      <c r="I59" s="114" t="s">
        <v>1460</v>
      </c>
      <c r="J59" s="152" t="s">
        <v>1492</v>
      </c>
      <c r="K59" s="114">
        <v>4</v>
      </c>
      <c r="L59" s="169">
        <v>0.56000000000000005</v>
      </c>
      <c r="M59" s="151" t="s">
        <v>1488</v>
      </c>
    </row>
    <row r="60" spans="1:13">
      <c r="A60" s="162">
        <v>55</v>
      </c>
      <c r="B60" s="162" t="s">
        <v>0</v>
      </c>
      <c r="C60" s="33">
        <v>661300280</v>
      </c>
      <c r="D60" s="171" t="s">
        <v>76</v>
      </c>
      <c r="E60" s="163" t="s">
        <v>33</v>
      </c>
      <c r="F60" s="153" t="s">
        <v>1488</v>
      </c>
      <c r="G60" s="114">
        <v>0.3</v>
      </c>
      <c r="H60" s="152" t="s">
        <v>1488</v>
      </c>
      <c r="I60" s="114" t="s">
        <v>1460</v>
      </c>
      <c r="J60" s="152" t="s">
        <v>1492</v>
      </c>
      <c r="K60" s="114">
        <v>10</v>
      </c>
      <c r="L60" s="169">
        <v>0.2</v>
      </c>
      <c r="M60" s="151" t="s">
        <v>1488</v>
      </c>
    </row>
    <row r="61" spans="1:13">
      <c r="A61" s="162">
        <v>56</v>
      </c>
      <c r="B61" s="162" t="s">
        <v>0</v>
      </c>
      <c r="C61" s="33">
        <v>623002590</v>
      </c>
      <c r="D61" s="171" t="s">
        <v>77</v>
      </c>
      <c r="E61" s="163" t="s">
        <v>11</v>
      </c>
      <c r="F61" s="153" t="s">
        <v>1488</v>
      </c>
      <c r="G61" s="114">
        <v>0.3</v>
      </c>
      <c r="H61" s="152" t="s">
        <v>1488</v>
      </c>
      <c r="I61" s="114" t="s">
        <v>1460</v>
      </c>
      <c r="J61" s="152" t="s">
        <v>1492</v>
      </c>
      <c r="K61" s="114">
        <v>10</v>
      </c>
      <c r="L61" s="169">
        <v>0.2</v>
      </c>
      <c r="M61" s="151" t="s">
        <v>1488</v>
      </c>
    </row>
    <row r="62" spans="1:13">
      <c r="A62" s="162">
        <v>57</v>
      </c>
      <c r="B62" s="162" t="s">
        <v>0</v>
      </c>
      <c r="C62" s="33">
        <v>661200100</v>
      </c>
      <c r="D62" s="171" t="s">
        <v>78</v>
      </c>
      <c r="E62" s="163" t="s">
        <v>13</v>
      </c>
      <c r="F62" s="153" t="s">
        <v>1488</v>
      </c>
      <c r="G62" s="114">
        <v>1</v>
      </c>
      <c r="H62" s="152" t="s">
        <v>1488</v>
      </c>
      <c r="I62" s="114" t="s">
        <v>1460</v>
      </c>
      <c r="J62" s="152" t="s">
        <v>1492</v>
      </c>
      <c r="K62" s="114">
        <v>10</v>
      </c>
      <c r="L62" s="169">
        <v>0.2</v>
      </c>
      <c r="M62" s="151" t="s">
        <v>1488</v>
      </c>
    </row>
    <row r="63" spans="1:13">
      <c r="A63" s="162">
        <v>58</v>
      </c>
      <c r="B63" s="162" t="s">
        <v>0</v>
      </c>
      <c r="C63" s="33">
        <v>692700190</v>
      </c>
      <c r="D63" s="103" t="s">
        <v>79</v>
      </c>
      <c r="E63" s="165" t="s">
        <v>15</v>
      </c>
      <c r="F63" s="153" t="s">
        <v>1488</v>
      </c>
      <c r="G63" s="114">
        <v>1</v>
      </c>
      <c r="H63" s="152" t="s">
        <v>1488</v>
      </c>
      <c r="I63" s="114" t="s">
        <v>1460</v>
      </c>
      <c r="J63" s="152" t="s">
        <v>1492</v>
      </c>
      <c r="K63" s="114">
        <v>10</v>
      </c>
      <c r="L63" s="169">
        <v>0.2</v>
      </c>
      <c r="M63" s="151" t="s">
        <v>1488</v>
      </c>
    </row>
    <row r="64" spans="1:13">
      <c r="A64" s="162">
        <v>59</v>
      </c>
      <c r="B64" s="162" t="s">
        <v>0</v>
      </c>
      <c r="C64" s="33">
        <v>669600210</v>
      </c>
      <c r="D64" s="171" t="s">
        <v>80</v>
      </c>
      <c r="E64" s="163" t="s">
        <v>17</v>
      </c>
      <c r="F64" s="153" t="s">
        <v>1488</v>
      </c>
      <c r="G64" s="114">
        <v>0.3</v>
      </c>
      <c r="H64" s="152" t="s">
        <v>1488</v>
      </c>
      <c r="I64" s="114" t="s">
        <v>1460</v>
      </c>
      <c r="J64" s="152" t="s">
        <v>1492</v>
      </c>
      <c r="K64" s="114">
        <v>10</v>
      </c>
      <c r="L64" s="169">
        <v>0.2</v>
      </c>
      <c r="M64" s="151" t="s">
        <v>1488</v>
      </c>
    </row>
    <row r="65" spans="1:13">
      <c r="A65" s="162">
        <v>60</v>
      </c>
      <c r="B65" s="162" t="s">
        <v>0</v>
      </c>
      <c r="C65" s="33">
        <v>694202640</v>
      </c>
      <c r="D65" s="171" t="s">
        <v>81</v>
      </c>
      <c r="E65" s="163" t="s">
        <v>21</v>
      </c>
      <c r="F65" s="153" t="s">
        <v>1488</v>
      </c>
      <c r="G65" s="114">
        <v>0.3</v>
      </c>
      <c r="H65" s="152" t="s">
        <v>1488</v>
      </c>
      <c r="I65" s="114" t="s">
        <v>1460</v>
      </c>
      <c r="J65" s="152" t="s">
        <v>1492</v>
      </c>
      <c r="K65" s="114">
        <v>10</v>
      </c>
      <c r="L65" s="169">
        <v>0.2</v>
      </c>
      <c r="M65" s="151" t="s">
        <v>1488</v>
      </c>
    </row>
    <row r="66" spans="1:13">
      <c r="A66" s="162">
        <v>61</v>
      </c>
      <c r="B66" s="162" t="s">
        <v>0</v>
      </c>
      <c r="C66" s="33">
        <v>662402230</v>
      </c>
      <c r="D66" s="171" t="s">
        <v>82</v>
      </c>
      <c r="E66" s="163" t="s">
        <v>23</v>
      </c>
      <c r="F66" s="153" t="s">
        <v>1488</v>
      </c>
      <c r="G66" s="114">
        <v>0.3</v>
      </c>
      <c r="H66" s="152" t="s">
        <v>1488</v>
      </c>
      <c r="I66" s="114" t="s">
        <v>1460</v>
      </c>
      <c r="J66" s="152" t="s">
        <v>1492</v>
      </c>
      <c r="K66" s="114">
        <v>10</v>
      </c>
      <c r="L66" s="169">
        <v>0.2</v>
      </c>
      <c r="M66" s="151" t="s">
        <v>1488</v>
      </c>
    </row>
    <row r="67" spans="1:13">
      <c r="A67" s="162">
        <v>62</v>
      </c>
      <c r="B67" s="162" t="s">
        <v>0</v>
      </c>
      <c r="C67" s="33">
        <v>655001410</v>
      </c>
      <c r="D67" s="171" t="s">
        <v>83</v>
      </c>
      <c r="E67" s="163" t="s">
        <v>25</v>
      </c>
      <c r="F67" s="153" t="s">
        <v>1488</v>
      </c>
      <c r="G67" s="114">
        <v>0.3</v>
      </c>
      <c r="H67" s="152" t="s">
        <v>1488</v>
      </c>
      <c r="I67" s="114" t="s">
        <v>1460</v>
      </c>
      <c r="J67" s="152" t="s">
        <v>1492</v>
      </c>
      <c r="K67" s="114">
        <v>10</v>
      </c>
      <c r="L67" s="169">
        <v>0.2</v>
      </c>
      <c r="M67" s="151" t="s">
        <v>1488</v>
      </c>
    </row>
    <row r="68" spans="1:13">
      <c r="A68" s="162">
        <v>63</v>
      </c>
      <c r="B68" s="162" t="s">
        <v>0</v>
      </c>
      <c r="C68" s="33">
        <v>662700510</v>
      </c>
      <c r="D68" s="171" t="s">
        <v>84</v>
      </c>
      <c r="E68" s="163" t="s">
        <v>27</v>
      </c>
      <c r="F68" s="153" t="s">
        <v>1488</v>
      </c>
      <c r="G68" s="114">
        <v>0.3</v>
      </c>
      <c r="H68" s="152" t="s">
        <v>1488</v>
      </c>
      <c r="I68" s="114" t="s">
        <v>1460</v>
      </c>
      <c r="J68" s="152" t="s">
        <v>1492</v>
      </c>
      <c r="K68" s="114">
        <v>10</v>
      </c>
      <c r="L68" s="169">
        <v>0.2</v>
      </c>
      <c r="M68" s="151" t="s">
        <v>1488</v>
      </c>
    </row>
    <row r="69" spans="1:13">
      <c r="A69" s="162">
        <v>64</v>
      </c>
      <c r="B69" s="162" t="s">
        <v>0</v>
      </c>
      <c r="C69" s="33">
        <v>658101980</v>
      </c>
      <c r="D69" s="171" t="s">
        <v>85</v>
      </c>
      <c r="E69" s="163" t="s">
        <v>29</v>
      </c>
      <c r="F69" s="153" t="s">
        <v>1488</v>
      </c>
      <c r="G69" s="114">
        <v>0.3</v>
      </c>
      <c r="H69" s="152" t="s">
        <v>1488</v>
      </c>
      <c r="I69" s="114" t="s">
        <v>1460</v>
      </c>
      <c r="J69" s="152" t="s">
        <v>1492</v>
      </c>
      <c r="K69" s="114">
        <v>10</v>
      </c>
      <c r="L69" s="169">
        <v>0.2</v>
      </c>
      <c r="M69" s="151" t="s">
        <v>1488</v>
      </c>
    </row>
    <row r="70" spans="1:13">
      <c r="A70" s="162">
        <v>65</v>
      </c>
      <c r="B70" s="162" t="s">
        <v>0</v>
      </c>
      <c r="C70" s="33">
        <v>683500090</v>
      </c>
      <c r="D70" s="171" t="s">
        <v>86</v>
      </c>
      <c r="E70" s="163" t="s">
        <v>31</v>
      </c>
      <c r="F70" s="153" t="s">
        <v>1488</v>
      </c>
      <c r="G70" s="114">
        <v>1</v>
      </c>
      <c r="H70" s="152" t="s">
        <v>1488</v>
      </c>
      <c r="I70" s="114" t="s">
        <v>1460</v>
      </c>
      <c r="J70" s="152" t="s">
        <v>1492</v>
      </c>
      <c r="K70" s="114">
        <v>10</v>
      </c>
      <c r="L70" s="169">
        <v>0.2</v>
      </c>
      <c r="M70" s="151" t="s">
        <v>1488</v>
      </c>
    </row>
    <row r="71" spans="1:13">
      <c r="A71" s="162">
        <v>66</v>
      </c>
      <c r="B71" s="162" t="s">
        <v>0</v>
      </c>
      <c r="C71" s="33">
        <v>661300300</v>
      </c>
      <c r="D71" s="171" t="s">
        <v>87</v>
      </c>
      <c r="E71" s="163" t="s">
        <v>33</v>
      </c>
      <c r="F71" s="153" t="s">
        <v>1488</v>
      </c>
      <c r="G71" s="114">
        <v>0.5</v>
      </c>
      <c r="H71" s="152" t="s">
        <v>1488</v>
      </c>
      <c r="I71" s="114" t="s">
        <v>1460</v>
      </c>
      <c r="J71" s="152" t="s">
        <v>1492</v>
      </c>
      <c r="K71" s="114">
        <v>10</v>
      </c>
      <c r="L71" s="169">
        <v>0.32</v>
      </c>
      <c r="M71" s="151" t="s">
        <v>1488</v>
      </c>
    </row>
    <row r="72" spans="1:13">
      <c r="A72" s="162">
        <v>67</v>
      </c>
      <c r="B72" s="162" t="s">
        <v>0</v>
      </c>
      <c r="C72" s="33">
        <v>623002600</v>
      </c>
      <c r="D72" s="171" t="s">
        <v>88</v>
      </c>
      <c r="E72" s="163" t="s">
        <v>11</v>
      </c>
      <c r="F72" s="153" t="s">
        <v>1488</v>
      </c>
      <c r="G72" s="107">
        <v>0.5</v>
      </c>
      <c r="H72" s="152" t="s">
        <v>1488</v>
      </c>
      <c r="I72" s="114" t="s">
        <v>1460</v>
      </c>
      <c r="J72" s="152" t="s">
        <v>1492</v>
      </c>
      <c r="K72" s="114">
        <v>10</v>
      </c>
      <c r="L72" s="169">
        <v>0.32</v>
      </c>
      <c r="M72" s="151" t="s">
        <v>1488</v>
      </c>
    </row>
    <row r="73" spans="1:13">
      <c r="A73" s="162">
        <v>68</v>
      </c>
      <c r="B73" s="162" t="s">
        <v>0</v>
      </c>
      <c r="C73" s="33">
        <v>661200110</v>
      </c>
      <c r="D73" s="171" t="s">
        <v>89</v>
      </c>
      <c r="E73" s="163" t="s">
        <v>13</v>
      </c>
      <c r="F73" s="153" t="s">
        <v>1488</v>
      </c>
      <c r="G73" s="107">
        <v>1</v>
      </c>
      <c r="H73" s="152" t="s">
        <v>1488</v>
      </c>
      <c r="I73" s="114" t="s">
        <v>1460</v>
      </c>
      <c r="J73" s="152" t="s">
        <v>1492</v>
      </c>
      <c r="K73" s="114">
        <v>10</v>
      </c>
      <c r="L73" s="169">
        <v>0.32</v>
      </c>
      <c r="M73" s="151" t="s">
        <v>1488</v>
      </c>
    </row>
    <row r="74" spans="1:13">
      <c r="A74" s="162">
        <v>69</v>
      </c>
      <c r="B74" s="162" t="s">
        <v>0</v>
      </c>
      <c r="C74" s="33">
        <v>692700200</v>
      </c>
      <c r="D74" s="103" t="s">
        <v>90</v>
      </c>
      <c r="E74" s="165" t="s">
        <v>15</v>
      </c>
      <c r="F74" s="153" t="s">
        <v>1488</v>
      </c>
      <c r="G74" s="107">
        <v>1</v>
      </c>
      <c r="H74" s="152" t="s">
        <v>1488</v>
      </c>
      <c r="I74" s="114" t="s">
        <v>1460</v>
      </c>
      <c r="J74" s="152" t="s">
        <v>1492</v>
      </c>
      <c r="K74" s="114">
        <v>10</v>
      </c>
      <c r="L74" s="169">
        <v>0.32</v>
      </c>
      <c r="M74" s="151" t="s">
        <v>1488</v>
      </c>
    </row>
    <row r="75" spans="1:13">
      <c r="A75" s="162">
        <v>70</v>
      </c>
      <c r="B75" s="162" t="s">
        <v>0</v>
      </c>
      <c r="C75" s="33">
        <v>662402260</v>
      </c>
      <c r="D75" s="171" t="s">
        <v>91</v>
      </c>
      <c r="E75" s="163" t="s">
        <v>23</v>
      </c>
      <c r="F75" s="153" t="s">
        <v>1488</v>
      </c>
      <c r="G75" s="114">
        <v>0.5</v>
      </c>
      <c r="H75" s="152" t="s">
        <v>1488</v>
      </c>
      <c r="I75" s="114" t="s">
        <v>1460</v>
      </c>
      <c r="J75" s="152" t="s">
        <v>1492</v>
      </c>
      <c r="K75" s="114">
        <v>10</v>
      </c>
      <c r="L75" s="169">
        <v>0.32</v>
      </c>
      <c r="M75" s="151" t="s">
        <v>1488</v>
      </c>
    </row>
    <row r="76" spans="1:13">
      <c r="A76" s="162">
        <v>71</v>
      </c>
      <c r="B76" s="162" t="s">
        <v>0</v>
      </c>
      <c r="C76" s="33">
        <v>655001440</v>
      </c>
      <c r="D76" s="171" t="s">
        <v>92</v>
      </c>
      <c r="E76" s="163" t="s">
        <v>25</v>
      </c>
      <c r="F76" s="153" t="s">
        <v>1488</v>
      </c>
      <c r="G76" s="114">
        <v>0.5</v>
      </c>
      <c r="H76" s="152" t="s">
        <v>1488</v>
      </c>
      <c r="I76" s="114" t="s">
        <v>1460</v>
      </c>
      <c r="J76" s="152" t="s">
        <v>1492</v>
      </c>
      <c r="K76" s="114">
        <v>10</v>
      </c>
      <c r="L76" s="169">
        <v>0.32</v>
      </c>
      <c r="M76" s="151" t="s">
        <v>1488</v>
      </c>
    </row>
    <row r="77" spans="1:13">
      <c r="A77" s="162">
        <v>72</v>
      </c>
      <c r="B77" s="162" t="s">
        <v>0</v>
      </c>
      <c r="C77" s="33">
        <v>683500100</v>
      </c>
      <c r="D77" s="171" t="s">
        <v>93</v>
      </c>
      <c r="E77" s="163" t="s">
        <v>31</v>
      </c>
      <c r="F77" s="153" t="s">
        <v>1488</v>
      </c>
      <c r="G77" s="107">
        <v>1</v>
      </c>
      <c r="H77" s="152" t="s">
        <v>1488</v>
      </c>
      <c r="I77" s="114" t="s">
        <v>1460</v>
      </c>
      <c r="J77" s="152" t="s">
        <v>1492</v>
      </c>
      <c r="K77" s="114">
        <v>10</v>
      </c>
      <c r="L77" s="169">
        <v>0.32</v>
      </c>
      <c r="M77" s="151" t="s">
        <v>1488</v>
      </c>
    </row>
    <row r="78" spans="1:13">
      <c r="A78" s="162">
        <v>73</v>
      </c>
      <c r="B78" s="162" t="s">
        <v>0</v>
      </c>
      <c r="C78" s="33">
        <v>661300320</v>
      </c>
      <c r="D78" s="171" t="s">
        <v>94</v>
      </c>
      <c r="E78" s="163" t="s">
        <v>33</v>
      </c>
      <c r="F78" s="153" t="s">
        <v>1488</v>
      </c>
      <c r="G78" s="114">
        <v>0.6</v>
      </c>
      <c r="H78" s="152" t="s">
        <v>1488</v>
      </c>
      <c r="I78" s="114" t="s">
        <v>1460</v>
      </c>
      <c r="J78" s="152" t="s">
        <v>1492</v>
      </c>
      <c r="K78" s="114">
        <v>10</v>
      </c>
      <c r="L78" s="169">
        <v>0.35</v>
      </c>
      <c r="M78" s="151" t="s">
        <v>1488</v>
      </c>
    </row>
    <row r="79" spans="1:13">
      <c r="A79" s="162">
        <v>74</v>
      </c>
      <c r="B79" s="162" t="s">
        <v>0</v>
      </c>
      <c r="C79" s="33">
        <v>623002510</v>
      </c>
      <c r="D79" s="171" t="s">
        <v>95</v>
      </c>
      <c r="E79" s="163" t="s">
        <v>11</v>
      </c>
      <c r="F79" s="153" t="s">
        <v>1488</v>
      </c>
      <c r="G79" s="114">
        <v>0.6</v>
      </c>
      <c r="H79" s="152" t="s">
        <v>1488</v>
      </c>
      <c r="I79" s="114" t="s">
        <v>1460</v>
      </c>
      <c r="J79" s="152" t="s">
        <v>1492</v>
      </c>
      <c r="K79" s="114">
        <v>10</v>
      </c>
      <c r="L79" s="169">
        <v>0.35</v>
      </c>
      <c r="M79" s="151" t="s">
        <v>1488</v>
      </c>
    </row>
    <row r="80" spans="1:13">
      <c r="A80" s="162">
        <v>75</v>
      </c>
      <c r="B80" s="162" t="s">
        <v>0</v>
      </c>
      <c r="C80" s="33">
        <v>661200120</v>
      </c>
      <c r="D80" s="171" t="s">
        <v>96</v>
      </c>
      <c r="E80" s="163" t="s">
        <v>13</v>
      </c>
      <c r="F80" s="153" t="s">
        <v>1488</v>
      </c>
      <c r="G80" s="114">
        <v>1</v>
      </c>
      <c r="H80" s="152" t="s">
        <v>1488</v>
      </c>
      <c r="I80" s="114" t="s">
        <v>1460</v>
      </c>
      <c r="J80" s="152" t="s">
        <v>1492</v>
      </c>
      <c r="K80" s="114">
        <v>10</v>
      </c>
      <c r="L80" s="169">
        <v>0.35</v>
      </c>
      <c r="M80" s="151" t="s">
        <v>1488</v>
      </c>
    </row>
    <row r="81" spans="1:13">
      <c r="A81" s="162">
        <v>76</v>
      </c>
      <c r="B81" s="162" t="s">
        <v>0</v>
      </c>
      <c r="C81" s="33">
        <v>692700220</v>
      </c>
      <c r="D81" s="103" t="s">
        <v>97</v>
      </c>
      <c r="E81" s="165" t="s">
        <v>15</v>
      </c>
      <c r="F81" s="153" t="s">
        <v>1488</v>
      </c>
      <c r="G81" s="114">
        <v>1</v>
      </c>
      <c r="H81" s="152" t="s">
        <v>1488</v>
      </c>
      <c r="I81" s="114" t="s">
        <v>1460</v>
      </c>
      <c r="J81" s="152" t="s">
        <v>1492</v>
      </c>
      <c r="K81" s="114">
        <v>10</v>
      </c>
      <c r="L81" s="169">
        <v>0.35</v>
      </c>
      <c r="M81" s="151" t="s">
        <v>1488</v>
      </c>
    </row>
    <row r="82" spans="1:13">
      <c r="A82" s="162">
        <v>77</v>
      </c>
      <c r="B82" s="162" t="s">
        <v>0</v>
      </c>
      <c r="C82" s="33">
        <v>669600240</v>
      </c>
      <c r="D82" s="171" t="s">
        <v>98</v>
      </c>
      <c r="E82" s="163" t="s">
        <v>17</v>
      </c>
      <c r="F82" s="153" t="s">
        <v>1488</v>
      </c>
      <c r="G82" s="114">
        <v>0.6</v>
      </c>
      <c r="H82" s="152" t="s">
        <v>1488</v>
      </c>
      <c r="I82" s="114" t="s">
        <v>1460</v>
      </c>
      <c r="J82" s="152" t="s">
        <v>1492</v>
      </c>
      <c r="K82" s="114">
        <v>10</v>
      </c>
      <c r="L82" s="169">
        <v>0.35</v>
      </c>
      <c r="M82" s="151" t="s">
        <v>1488</v>
      </c>
    </row>
    <row r="83" spans="1:13">
      <c r="A83" s="162">
        <v>78</v>
      </c>
      <c r="B83" s="162" t="s">
        <v>0</v>
      </c>
      <c r="C83" s="33">
        <v>694202690</v>
      </c>
      <c r="D83" s="171" t="s">
        <v>99</v>
      </c>
      <c r="E83" s="163" t="s">
        <v>21</v>
      </c>
      <c r="F83" s="153" t="s">
        <v>1488</v>
      </c>
      <c r="G83" s="114">
        <v>0.6</v>
      </c>
      <c r="H83" s="152" t="s">
        <v>1488</v>
      </c>
      <c r="I83" s="114" t="s">
        <v>1460</v>
      </c>
      <c r="J83" s="152" t="s">
        <v>1492</v>
      </c>
      <c r="K83" s="114">
        <v>10</v>
      </c>
      <c r="L83" s="169">
        <v>0.35</v>
      </c>
      <c r="M83" s="151" t="s">
        <v>1488</v>
      </c>
    </row>
    <row r="84" spans="1:13">
      <c r="A84" s="162">
        <v>79</v>
      </c>
      <c r="B84" s="162" t="s">
        <v>0</v>
      </c>
      <c r="C84" s="33">
        <v>662402270</v>
      </c>
      <c r="D84" s="171" t="s">
        <v>100</v>
      </c>
      <c r="E84" s="163" t="s">
        <v>23</v>
      </c>
      <c r="F84" s="153" t="s">
        <v>1488</v>
      </c>
      <c r="G84" s="114">
        <v>0.6</v>
      </c>
      <c r="H84" s="152" t="s">
        <v>1488</v>
      </c>
      <c r="I84" s="114" t="s">
        <v>1460</v>
      </c>
      <c r="J84" s="152" t="s">
        <v>1492</v>
      </c>
      <c r="K84" s="114">
        <v>10</v>
      </c>
      <c r="L84" s="169">
        <v>0.35</v>
      </c>
      <c r="M84" s="151" t="s">
        <v>1488</v>
      </c>
    </row>
    <row r="85" spans="1:13">
      <c r="A85" s="162">
        <v>80</v>
      </c>
      <c r="B85" s="162" t="s">
        <v>0</v>
      </c>
      <c r="C85" s="33">
        <v>655001470</v>
      </c>
      <c r="D85" s="171" t="s">
        <v>101</v>
      </c>
      <c r="E85" s="163" t="s">
        <v>25</v>
      </c>
      <c r="F85" s="153" t="s">
        <v>1488</v>
      </c>
      <c r="G85" s="114">
        <v>0.6</v>
      </c>
      <c r="H85" s="152" t="s">
        <v>1488</v>
      </c>
      <c r="I85" s="114" t="s">
        <v>1460</v>
      </c>
      <c r="J85" s="152" t="s">
        <v>1492</v>
      </c>
      <c r="K85" s="114">
        <v>10</v>
      </c>
      <c r="L85" s="169">
        <v>0.35</v>
      </c>
      <c r="M85" s="151" t="s">
        <v>1488</v>
      </c>
    </row>
    <row r="86" spans="1:13">
      <c r="A86" s="162">
        <v>81</v>
      </c>
      <c r="B86" s="162" t="s">
        <v>0</v>
      </c>
      <c r="C86" s="33">
        <v>662700560</v>
      </c>
      <c r="D86" s="171" t="s">
        <v>102</v>
      </c>
      <c r="E86" s="163" t="s">
        <v>27</v>
      </c>
      <c r="F86" s="153" t="s">
        <v>1488</v>
      </c>
      <c r="G86" s="114">
        <v>0.6</v>
      </c>
      <c r="H86" s="152" t="s">
        <v>1488</v>
      </c>
      <c r="I86" s="114" t="s">
        <v>1460</v>
      </c>
      <c r="J86" s="152" t="s">
        <v>1492</v>
      </c>
      <c r="K86" s="114">
        <v>10</v>
      </c>
      <c r="L86" s="169">
        <v>0.35</v>
      </c>
      <c r="M86" s="151" t="s">
        <v>1488</v>
      </c>
    </row>
    <row r="87" spans="1:13">
      <c r="A87" s="162">
        <v>82</v>
      </c>
      <c r="B87" s="162" t="s">
        <v>0</v>
      </c>
      <c r="C87" s="33">
        <v>658101790</v>
      </c>
      <c r="D87" s="171" t="s">
        <v>103</v>
      </c>
      <c r="E87" s="163" t="s">
        <v>29</v>
      </c>
      <c r="F87" s="153" t="s">
        <v>1488</v>
      </c>
      <c r="G87" s="114">
        <v>0.6</v>
      </c>
      <c r="H87" s="152" t="s">
        <v>1488</v>
      </c>
      <c r="I87" s="114" t="s">
        <v>1460</v>
      </c>
      <c r="J87" s="152" t="s">
        <v>1492</v>
      </c>
      <c r="K87" s="114">
        <v>10</v>
      </c>
      <c r="L87" s="169">
        <v>0.35</v>
      </c>
      <c r="M87" s="151" t="s">
        <v>1488</v>
      </c>
    </row>
    <row r="88" spans="1:13">
      <c r="A88" s="162">
        <v>83</v>
      </c>
      <c r="B88" s="162" t="s">
        <v>0</v>
      </c>
      <c r="C88" s="33">
        <v>661300330</v>
      </c>
      <c r="D88" s="171" t="s">
        <v>104</v>
      </c>
      <c r="E88" s="163" t="s">
        <v>33</v>
      </c>
      <c r="F88" s="153" t="s">
        <v>1488</v>
      </c>
      <c r="G88" s="114">
        <v>0.6</v>
      </c>
      <c r="H88" s="152" t="s">
        <v>1488</v>
      </c>
      <c r="I88" s="114" t="s">
        <v>1460</v>
      </c>
      <c r="J88" s="152" t="s">
        <v>1492</v>
      </c>
      <c r="K88" s="114">
        <v>4</v>
      </c>
      <c r="L88" s="169">
        <v>0.38400000000000001</v>
      </c>
      <c r="M88" s="151" t="s">
        <v>1488</v>
      </c>
    </row>
    <row r="89" spans="1:13">
      <c r="A89" s="162">
        <v>84</v>
      </c>
      <c r="B89" s="162" t="s">
        <v>0</v>
      </c>
      <c r="C89" s="33">
        <v>623002610</v>
      </c>
      <c r="D89" s="171" t="s">
        <v>105</v>
      </c>
      <c r="E89" s="163" t="s">
        <v>11</v>
      </c>
      <c r="F89" s="153" t="s">
        <v>1488</v>
      </c>
      <c r="G89" s="114">
        <v>0.6</v>
      </c>
      <c r="H89" s="152" t="s">
        <v>1488</v>
      </c>
      <c r="I89" s="114" t="s">
        <v>1460</v>
      </c>
      <c r="J89" s="152" t="s">
        <v>1492</v>
      </c>
      <c r="K89" s="114">
        <v>4</v>
      </c>
      <c r="L89" s="169">
        <v>0.38400000000000001</v>
      </c>
      <c r="M89" s="151" t="s">
        <v>1488</v>
      </c>
    </row>
    <row r="90" spans="1:13">
      <c r="A90" s="162">
        <v>85</v>
      </c>
      <c r="B90" s="162" t="s">
        <v>0</v>
      </c>
      <c r="C90" s="33">
        <v>661200130</v>
      </c>
      <c r="D90" s="171" t="s">
        <v>106</v>
      </c>
      <c r="E90" s="163" t="s">
        <v>13</v>
      </c>
      <c r="F90" s="153" t="s">
        <v>1488</v>
      </c>
      <c r="G90" s="114">
        <v>1</v>
      </c>
      <c r="H90" s="152" t="s">
        <v>1488</v>
      </c>
      <c r="I90" s="114" t="s">
        <v>1460</v>
      </c>
      <c r="J90" s="152" t="s">
        <v>1492</v>
      </c>
      <c r="K90" s="114">
        <v>4</v>
      </c>
      <c r="L90" s="169">
        <v>0.38400000000000001</v>
      </c>
      <c r="M90" s="151" t="s">
        <v>1488</v>
      </c>
    </row>
    <row r="91" spans="1:13">
      <c r="A91" s="162">
        <v>86</v>
      </c>
      <c r="B91" s="162" t="s">
        <v>0</v>
      </c>
      <c r="C91" s="33">
        <v>692700230</v>
      </c>
      <c r="D91" s="103" t="s">
        <v>107</v>
      </c>
      <c r="E91" s="165" t="s">
        <v>15</v>
      </c>
      <c r="F91" s="153" t="s">
        <v>1488</v>
      </c>
      <c r="G91" s="114">
        <v>1</v>
      </c>
      <c r="H91" s="152" t="s">
        <v>1488</v>
      </c>
      <c r="I91" s="114" t="s">
        <v>1460</v>
      </c>
      <c r="J91" s="152" t="s">
        <v>1492</v>
      </c>
      <c r="K91" s="114">
        <v>4</v>
      </c>
      <c r="L91" s="169">
        <v>0.38400000000000001</v>
      </c>
      <c r="M91" s="151" t="s">
        <v>1488</v>
      </c>
    </row>
    <row r="92" spans="1:13">
      <c r="A92" s="162">
        <v>87</v>
      </c>
      <c r="B92" s="162" t="s">
        <v>0</v>
      </c>
      <c r="C92" s="33">
        <v>669600250</v>
      </c>
      <c r="D92" s="171" t="s">
        <v>108</v>
      </c>
      <c r="E92" s="163" t="s">
        <v>17</v>
      </c>
      <c r="F92" s="153" t="s">
        <v>1488</v>
      </c>
      <c r="G92" s="114">
        <v>0.6</v>
      </c>
      <c r="H92" s="152" t="s">
        <v>1488</v>
      </c>
      <c r="I92" s="114" t="s">
        <v>1460</v>
      </c>
      <c r="J92" s="152" t="s">
        <v>1492</v>
      </c>
      <c r="K92" s="114">
        <v>4</v>
      </c>
      <c r="L92" s="169">
        <v>0.38400000000000001</v>
      </c>
      <c r="M92" s="151" t="s">
        <v>1488</v>
      </c>
    </row>
    <row r="93" spans="1:13">
      <c r="A93" s="162">
        <v>88</v>
      </c>
      <c r="B93" s="162" t="s">
        <v>0</v>
      </c>
      <c r="C93" s="33">
        <v>694202680</v>
      </c>
      <c r="D93" s="171" t="s">
        <v>109</v>
      </c>
      <c r="E93" s="163" t="s">
        <v>21</v>
      </c>
      <c r="F93" s="153" t="s">
        <v>1488</v>
      </c>
      <c r="G93" s="114">
        <v>0.6</v>
      </c>
      <c r="H93" s="152" t="s">
        <v>1488</v>
      </c>
      <c r="I93" s="114" t="s">
        <v>1460</v>
      </c>
      <c r="J93" s="152" t="s">
        <v>1492</v>
      </c>
      <c r="K93" s="114">
        <v>4</v>
      </c>
      <c r="L93" s="169">
        <v>0.38400000000000001</v>
      </c>
      <c r="M93" s="151" t="s">
        <v>1488</v>
      </c>
    </row>
    <row r="94" spans="1:13">
      <c r="A94" s="162">
        <v>89</v>
      </c>
      <c r="B94" s="162" t="s">
        <v>0</v>
      </c>
      <c r="C94" s="33">
        <v>662402280</v>
      </c>
      <c r="D94" s="171" t="s">
        <v>110</v>
      </c>
      <c r="E94" s="163" t="s">
        <v>23</v>
      </c>
      <c r="F94" s="153" t="s">
        <v>1488</v>
      </c>
      <c r="G94" s="114">
        <v>0.6</v>
      </c>
      <c r="H94" s="152" t="s">
        <v>1488</v>
      </c>
      <c r="I94" s="114" t="s">
        <v>1460</v>
      </c>
      <c r="J94" s="152" t="s">
        <v>1492</v>
      </c>
      <c r="K94" s="114">
        <v>4</v>
      </c>
      <c r="L94" s="169">
        <v>0.38400000000000001</v>
      </c>
      <c r="M94" s="151" t="s">
        <v>1488</v>
      </c>
    </row>
    <row r="95" spans="1:13">
      <c r="A95" s="162">
        <v>90</v>
      </c>
      <c r="B95" s="162" t="s">
        <v>0</v>
      </c>
      <c r="C95" s="33">
        <v>655001490</v>
      </c>
      <c r="D95" s="171" t="s">
        <v>111</v>
      </c>
      <c r="E95" s="163" t="s">
        <v>25</v>
      </c>
      <c r="F95" s="153" t="s">
        <v>1488</v>
      </c>
      <c r="G95" s="114">
        <v>0.6</v>
      </c>
      <c r="H95" s="152" t="s">
        <v>1488</v>
      </c>
      <c r="I95" s="114" t="s">
        <v>1460</v>
      </c>
      <c r="J95" s="152" t="s">
        <v>1492</v>
      </c>
      <c r="K95" s="114">
        <v>4</v>
      </c>
      <c r="L95" s="169">
        <v>0.38400000000000001</v>
      </c>
      <c r="M95" s="151" t="s">
        <v>1488</v>
      </c>
    </row>
    <row r="96" spans="1:13">
      <c r="A96" s="162">
        <v>91</v>
      </c>
      <c r="B96" s="162" t="s">
        <v>0</v>
      </c>
      <c r="C96" s="33">
        <v>662700550</v>
      </c>
      <c r="D96" s="171" t="s">
        <v>112</v>
      </c>
      <c r="E96" s="163" t="s">
        <v>27</v>
      </c>
      <c r="F96" s="153" t="s">
        <v>1488</v>
      </c>
      <c r="G96" s="114">
        <v>0.6</v>
      </c>
      <c r="H96" s="152" t="s">
        <v>1488</v>
      </c>
      <c r="I96" s="114" t="s">
        <v>1460</v>
      </c>
      <c r="J96" s="152" t="s">
        <v>1492</v>
      </c>
      <c r="K96" s="114">
        <v>4</v>
      </c>
      <c r="L96" s="169">
        <v>0.38400000000000001</v>
      </c>
      <c r="M96" s="151" t="s">
        <v>1488</v>
      </c>
    </row>
    <row r="97" spans="1:13">
      <c r="A97" s="162">
        <v>92</v>
      </c>
      <c r="B97" s="162" t="s">
        <v>0</v>
      </c>
      <c r="C97" s="33">
        <v>658102010</v>
      </c>
      <c r="D97" s="171" t="s">
        <v>113</v>
      </c>
      <c r="E97" s="163" t="s">
        <v>29</v>
      </c>
      <c r="F97" s="153" t="s">
        <v>1488</v>
      </c>
      <c r="G97" s="114">
        <v>0.6</v>
      </c>
      <c r="H97" s="152" t="s">
        <v>1488</v>
      </c>
      <c r="I97" s="114" t="s">
        <v>1460</v>
      </c>
      <c r="J97" s="152" t="s">
        <v>1492</v>
      </c>
      <c r="K97" s="114">
        <v>4</v>
      </c>
      <c r="L97" s="169">
        <v>0.38400000000000001</v>
      </c>
      <c r="M97" s="151" t="s">
        <v>1488</v>
      </c>
    </row>
    <row r="98" spans="1:13">
      <c r="A98" s="162">
        <v>93</v>
      </c>
      <c r="B98" s="162" t="s">
        <v>0</v>
      </c>
      <c r="C98" s="33">
        <v>661300380</v>
      </c>
      <c r="D98" s="171" t="s">
        <v>114</v>
      </c>
      <c r="E98" s="163" t="s">
        <v>33</v>
      </c>
      <c r="F98" s="153" t="s">
        <v>1488</v>
      </c>
      <c r="G98" s="114">
        <v>0.57999999999999996</v>
      </c>
      <c r="H98" s="152" t="s">
        <v>1488</v>
      </c>
      <c r="I98" s="114" t="s">
        <v>1460</v>
      </c>
      <c r="J98" s="152" t="s">
        <v>1492</v>
      </c>
      <c r="K98" s="114">
        <v>2</v>
      </c>
      <c r="L98" s="169">
        <v>0.36</v>
      </c>
      <c r="M98" s="151" t="s">
        <v>1488</v>
      </c>
    </row>
    <row r="99" spans="1:13">
      <c r="A99" s="162">
        <v>94</v>
      </c>
      <c r="B99" s="162" t="s">
        <v>0</v>
      </c>
      <c r="C99" s="33">
        <v>623002620</v>
      </c>
      <c r="D99" s="171" t="s">
        <v>115</v>
      </c>
      <c r="E99" s="163" t="s">
        <v>11</v>
      </c>
      <c r="F99" s="153" t="s">
        <v>1488</v>
      </c>
      <c r="G99" s="114">
        <v>0.57999999999999996</v>
      </c>
      <c r="H99" s="152" t="s">
        <v>1488</v>
      </c>
      <c r="I99" s="114" t="s">
        <v>1460</v>
      </c>
      <c r="J99" s="152" t="s">
        <v>1492</v>
      </c>
      <c r="K99" s="114">
        <v>2</v>
      </c>
      <c r="L99" s="169">
        <v>0.36</v>
      </c>
      <c r="M99" s="151" t="s">
        <v>1488</v>
      </c>
    </row>
    <row r="100" spans="1:13">
      <c r="A100" s="162">
        <v>95</v>
      </c>
      <c r="B100" s="162" t="s">
        <v>0</v>
      </c>
      <c r="C100" s="33">
        <v>661200140</v>
      </c>
      <c r="D100" s="171" t="s">
        <v>116</v>
      </c>
      <c r="E100" s="163" t="s">
        <v>13</v>
      </c>
      <c r="F100" s="153" t="s">
        <v>1488</v>
      </c>
      <c r="G100" s="114">
        <v>1</v>
      </c>
      <c r="H100" s="152" t="s">
        <v>1488</v>
      </c>
      <c r="I100" s="114" t="s">
        <v>1460</v>
      </c>
      <c r="J100" s="152" t="s">
        <v>1492</v>
      </c>
      <c r="K100" s="114">
        <v>2</v>
      </c>
      <c r="L100" s="169">
        <v>0.36</v>
      </c>
      <c r="M100" s="151" t="s">
        <v>1488</v>
      </c>
    </row>
    <row r="101" spans="1:13">
      <c r="A101" s="162">
        <v>96</v>
      </c>
      <c r="B101" s="162" t="s">
        <v>0</v>
      </c>
      <c r="C101" s="33">
        <v>692700270</v>
      </c>
      <c r="D101" s="103" t="s">
        <v>117</v>
      </c>
      <c r="E101" s="165" t="s">
        <v>15</v>
      </c>
      <c r="F101" s="153" t="s">
        <v>1488</v>
      </c>
      <c r="G101" s="114">
        <v>1</v>
      </c>
      <c r="H101" s="152" t="s">
        <v>1488</v>
      </c>
      <c r="I101" s="114" t="s">
        <v>1460</v>
      </c>
      <c r="J101" s="152" t="s">
        <v>1492</v>
      </c>
      <c r="K101" s="114">
        <v>2</v>
      </c>
      <c r="L101" s="169">
        <v>0.36</v>
      </c>
      <c r="M101" s="151" t="s">
        <v>1488</v>
      </c>
    </row>
    <row r="102" spans="1:13">
      <c r="A102" s="162">
        <v>97</v>
      </c>
      <c r="B102" s="162" t="s">
        <v>0</v>
      </c>
      <c r="C102" s="33">
        <v>669600350</v>
      </c>
      <c r="D102" s="171" t="s">
        <v>118</v>
      </c>
      <c r="E102" s="163" t="s">
        <v>17</v>
      </c>
      <c r="F102" s="153" t="s">
        <v>1488</v>
      </c>
      <c r="G102" s="114">
        <v>0.57999999999999996</v>
      </c>
      <c r="H102" s="152" t="s">
        <v>1488</v>
      </c>
      <c r="I102" s="114" t="s">
        <v>1460</v>
      </c>
      <c r="J102" s="152" t="s">
        <v>1492</v>
      </c>
      <c r="K102" s="114">
        <v>2</v>
      </c>
      <c r="L102" s="169">
        <v>0.36</v>
      </c>
      <c r="M102" s="151" t="s">
        <v>1488</v>
      </c>
    </row>
    <row r="103" spans="1:13">
      <c r="A103" s="162">
        <v>98</v>
      </c>
      <c r="B103" s="162" t="s">
        <v>0</v>
      </c>
      <c r="C103" s="33">
        <v>694202660</v>
      </c>
      <c r="D103" s="171" t="s">
        <v>119</v>
      </c>
      <c r="E103" s="163" t="s">
        <v>21</v>
      </c>
      <c r="F103" s="153" t="s">
        <v>1488</v>
      </c>
      <c r="G103" s="114">
        <v>0.57999999999999996</v>
      </c>
      <c r="H103" s="152" t="s">
        <v>1488</v>
      </c>
      <c r="I103" s="114" t="s">
        <v>1460</v>
      </c>
      <c r="J103" s="152" t="s">
        <v>1492</v>
      </c>
      <c r="K103" s="114">
        <v>2</v>
      </c>
      <c r="L103" s="169">
        <v>0.36</v>
      </c>
      <c r="M103" s="151" t="s">
        <v>1488</v>
      </c>
    </row>
    <row r="104" spans="1:13">
      <c r="A104" s="162">
        <v>99</v>
      </c>
      <c r="B104" s="162" t="s">
        <v>0</v>
      </c>
      <c r="C104" s="33">
        <v>662402360</v>
      </c>
      <c r="D104" s="171" t="s">
        <v>120</v>
      </c>
      <c r="E104" s="163" t="s">
        <v>23</v>
      </c>
      <c r="F104" s="153" t="s">
        <v>1488</v>
      </c>
      <c r="G104" s="114">
        <v>0.57999999999999996</v>
      </c>
      <c r="H104" s="152" t="s">
        <v>1488</v>
      </c>
      <c r="I104" s="114" t="s">
        <v>1460</v>
      </c>
      <c r="J104" s="152" t="s">
        <v>1492</v>
      </c>
      <c r="K104" s="114">
        <v>2</v>
      </c>
      <c r="L104" s="169">
        <v>0.36</v>
      </c>
      <c r="M104" s="151" t="s">
        <v>1488</v>
      </c>
    </row>
    <row r="105" spans="1:13">
      <c r="A105" s="162">
        <v>100</v>
      </c>
      <c r="B105" s="162" t="s">
        <v>0</v>
      </c>
      <c r="C105" s="33">
        <v>655001600</v>
      </c>
      <c r="D105" s="171" t="s">
        <v>121</v>
      </c>
      <c r="E105" s="163" t="s">
        <v>25</v>
      </c>
      <c r="F105" s="153" t="s">
        <v>1488</v>
      </c>
      <c r="G105" s="114">
        <v>0.57999999999999996</v>
      </c>
      <c r="H105" s="152" t="s">
        <v>1488</v>
      </c>
      <c r="I105" s="114" t="s">
        <v>1460</v>
      </c>
      <c r="J105" s="152" t="s">
        <v>1492</v>
      </c>
      <c r="K105" s="114">
        <v>2</v>
      </c>
      <c r="L105" s="169">
        <v>0.36</v>
      </c>
      <c r="M105" s="151" t="s">
        <v>1488</v>
      </c>
    </row>
    <row r="106" spans="1:13">
      <c r="A106" s="162">
        <v>101</v>
      </c>
      <c r="B106" s="162" t="s">
        <v>0</v>
      </c>
      <c r="C106" s="33">
        <v>662700640</v>
      </c>
      <c r="D106" s="171" t="s">
        <v>122</v>
      </c>
      <c r="E106" s="163" t="s">
        <v>27</v>
      </c>
      <c r="F106" s="153" t="s">
        <v>1488</v>
      </c>
      <c r="G106" s="114">
        <v>0.57999999999999996</v>
      </c>
      <c r="H106" s="152" t="s">
        <v>1488</v>
      </c>
      <c r="I106" s="114" t="s">
        <v>1460</v>
      </c>
      <c r="J106" s="152" t="s">
        <v>1492</v>
      </c>
      <c r="K106" s="114">
        <v>2</v>
      </c>
      <c r="L106" s="169">
        <v>0.36</v>
      </c>
      <c r="M106" s="151" t="s">
        <v>1488</v>
      </c>
    </row>
    <row r="107" spans="1:13">
      <c r="A107" s="162">
        <v>102</v>
      </c>
      <c r="B107" s="162" t="s">
        <v>0</v>
      </c>
      <c r="C107" s="33">
        <v>658102100</v>
      </c>
      <c r="D107" s="171" t="s">
        <v>123</v>
      </c>
      <c r="E107" s="163" t="s">
        <v>29</v>
      </c>
      <c r="F107" s="153" t="s">
        <v>1488</v>
      </c>
      <c r="G107" s="114">
        <v>0.57999999999999996</v>
      </c>
      <c r="H107" s="152" t="s">
        <v>1488</v>
      </c>
      <c r="I107" s="114" t="s">
        <v>1460</v>
      </c>
      <c r="J107" s="152" t="s">
        <v>1492</v>
      </c>
      <c r="K107" s="114">
        <v>2</v>
      </c>
      <c r="L107" s="169">
        <v>0.36</v>
      </c>
      <c r="M107" s="151" t="s">
        <v>1488</v>
      </c>
    </row>
    <row r="108" spans="1:13">
      <c r="A108" s="162">
        <v>103</v>
      </c>
      <c r="B108" s="162" t="s">
        <v>0</v>
      </c>
      <c r="C108" s="33">
        <v>661300390</v>
      </c>
      <c r="D108" s="171" t="s">
        <v>124</v>
      </c>
      <c r="E108" s="163" t="s">
        <v>33</v>
      </c>
      <c r="F108" s="153" t="s">
        <v>1488</v>
      </c>
      <c r="G108" s="114">
        <v>0.86</v>
      </c>
      <c r="H108" s="152" t="s">
        <v>1488</v>
      </c>
      <c r="I108" s="114" t="s">
        <v>1460</v>
      </c>
      <c r="J108" s="152" t="s">
        <v>1492</v>
      </c>
      <c r="K108" s="114">
        <v>2</v>
      </c>
      <c r="L108" s="169">
        <v>0.54</v>
      </c>
      <c r="M108" s="151" t="s">
        <v>1488</v>
      </c>
    </row>
    <row r="109" spans="1:13">
      <c r="A109" s="162">
        <v>104</v>
      </c>
      <c r="B109" s="162" t="s">
        <v>0</v>
      </c>
      <c r="C109" s="33">
        <v>623002630</v>
      </c>
      <c r="D109" s="171" t="s">
        <v>125</v>
      </c>
      <c r="E109" s="163" t="s">
        <v>11</v>
      </c>
      <c r="F109" s="153" t="s">
        <v>1488</v>
      </c>
      <c r="G109" s="114">
        <v>0.86</v>
      </c>
      <c r="H109" s="152" t="s">
        <v>1488</v>
      </c>
      <c r="I109" s="114" t="s">
        <v>1460</v>
      </c>
      <c r="J109" s="152" t="s">
        <v>1492</v>
      </c>
      <c r="K109" s="114">
        <v>2</v>
      </c>
      <c r="L109" s="169">
        <v>0.54</v>
      </c>
      <c r="M109" s="151" t="s">
        <v>1488</v>
      </c>
    </row>
    <row r="110" spans="1:13">
      <c r="A110" s="162">
        <v>105</v>
      </c>
      <c r="B110" s="162" t="s">
        <v>0</v>
      </c>
      <c r="C110" s="33">
        <v>661200150</v>
      </c>
      <c r="D110" s="171" t="s">
        <v>126</v>
      </c>
      <c r="E110" s="163" t="s">
        <v>13</v>
      </c>
      <c r="F110" s="153" t="s">
        <v>1488</v>
      </c>
      <c r="G110" s="114">
        <v>1</v>
      </c>
      <c r="H110" s="152" t="s">
        <v>1488</v>
      </c>
      <c r="I110" s="114" t="s">
        <v>1460</v>
      </c>
      <c r="J110" s="152" t="s">
        <v>1492</v>
      </c>
      <c r="K110" s="114">
        <v>2</v>
      </c>
      <c r="L110" s="169">
        <v>0.54</v>
      </c>
      <c r="M110" s="151" t="s">
        <v>1488</v>
      </c>
    </row>
    <row r="111" spans="1:13">
      <c r="A111" s="162">
        <v>106</v>
      </c>
      <c r="B111" s="162" t="s">
        <v>0</v>
      </c>
      <c r="C111" s="33">
        <v>692700280</v>
      </c>
      <c r="D111" s="103" t="s">
        <v>127</v>
      </c>
      <c r="E111" s="165" t="s">
        <v>15</v>
      </c>
      <c r="F111" s="153" t="s">
        <v>1488</v>
      </c>
      <c r="G111" s="114">
        <v>1</v>
      </c>
      <c r="H111" s="152" t="s">
        <v>1488</v>
      </c>
      <c r="I111" s="114" t="s">
        <v>1460</v>
      </c>
      <c r="J111" s="152" t="s">
        <v>1492</v>
      </c>
      <c r="K111" s="114">
        <v>2</v>
      </c>
      <c r="L111" s="169">
        <v>0.54</v>
      </c>
      <c r="M111" s="151" t="s">
        <v>1488</v>
      </c>
    </row>
    <row r="112" spans="1:13">
      <c r="A112" s="162">
        <v>107</v>
      </c>
      <c r="B112" s="162" t="s">
        <v>0</v>
      </c>
      <c r="C112" s="33">
        <v>669600360</v>
      </c>
      <c r="D112" s="171" t="s">
        <v>128</v>
      </c>
      <c r="E112" s="163" t="s">
        <v>17</v>
      </c>
      <c r="F112" s="153" t="s">
        <v>1488</v>
      </c>
      <c r="G112" s="114">
        <v>0.86</v>
      </c>
      <c r="H112" s="152" t="s">
        <v>1488</v>
      </c>
      <c r="I112" s="114" t="s">
        <v>1460</v>
      </c>
      <c r="J112" s="152" t="s">
        <v>1492</v>
      </c>
      <c r="K112" s="114">
        <v>2</v>
      </c>
      <c r="L112" s="169">
        <v>0.54</v>
      </c>
      <c r="M112" s="151" t="s">
        <v>1488</v>
      </c>
    </row>
    <row r="113" spans="1:13">
      <c r="A113" s="162">
        <v>108</v>
      </c>
      <c r="B113" s="162" t="s">
        <v>0</v>
      </c>
      <c r="C113" s="33">
        <v>694202510</v>
      </c>
      <c r="D113" s="171" t="s">
        <v>129</v>
      </c>
      <c r="E113" s="163" t="s">
        <v>21</v>
      </c>
      <c r="F113" s="153" t="s">
        <v>1488</v>
      </c>
      <c r="G113" s="114">
        <v>0.86</v>
      </c>
      <c r="H113" s="152" t="s">
        <v>1488</v>
      </c>
      <c r="I113" s="114" t="s">
        <v>1460</v>
      </c>
      <c r="J113" s="152" t="s">
        <v>1492</v>
      </c>
      <c r="K113" s="114">
        <v>2</v>
      </c>
      <c r="L113" s="169">
        <v>0.54</v>
      </c>
      <c r="M113" s="151" t="s">
        <v>1488</v>
      </c>
    </row>
    <row r="114" spans="1:13">
      <c r="A114" s="162">
        <v>109</v>
      </c>
      <c r="B114" s="162" t="s">
        <v>0</v>
      </c>
      <c r="C114" s="33">
        <v>662402370</v>
      </c>
      <c r="D114" s="171" t="s">
        <v>130</v>
      </c>
      <c r="E114" s="163" t="s">
        <v>23</v>
      </c>
      <c r="F114" s="153" t="s">
        <v>1488</v>
      </c>
      <c r="G114" s="114">
        <v>0.86</v>
      </c>
      <c r="H114" s="152" t="s">
        <v>1488</v>
      </c>
      <c r="I114" s="114" t="s">
        <v>1460</v>
      </c>
      <c r="J114" s="152" t="s">
        <v>1492</v>
      </c>
      <c r="K114" s="114">
        <v>2</v>
      </c>
      <c r="L114" s="169">
        <v>0.54</v>
      </c>
      <c r="M114" s="151" t="s">
        <v>1488</v>
      </c>
    </row>
    <row r="115" spans="1:13">
      <c r="A115" s="162">
        <v>110</v>
      </c>
      <c r="B115" s="162" t="s">
        <v>0</v>
      </c>
      <c r="C115" s="33">
        <v>655001640</v>
      </c>
      <c r="D115" s="171" t="s">
        <v>131</v>
      </c>
      <c r="E115" s="163" t="s">
        <v>25</v>
      </c>
      <c r="F115" s="153" t="s">
        <v>1488</v>
      </c>
      <c r="G115" s="114">
        <v>0.86</v>
      </c>
      <c r="H115" s="152" t="s">
        <v>1488</v>
      </c>
      <c r="I115" s="114" t="s">
        <v>1460</v>
      </c>
      <c r="J115" s="152" t="s">
        <v>1492</v>
      </c>
      <c r="K115" s="114">
        <v>2</v>
      </c>
      <c r="L115" s="169">
        <v>0.54</v>
      </c>
      <c r="M115" s="151" t="s">
        <v>1488</v>
      </c>
    </row>
    <row r="116" spans="1:13">
      <c r="A116" s="162">
        <v>111</v>
      </c>
      <c r="B116" s="162" t="s">
        <v>0</v>
      </c>
      <c r="C116" s="33">
        <v>662700680</v>
      </c>
      <c r="D116" s="171" t="s">
        <v>132</v>
      </c>
      <c r="E116" s="163" t="s">
        <v>27</v>
      </c>
      <c r="F116" s="153" t="s">
        <v>1488</v>
      </c>
      <c r="G116" s="114">
        <v>0.86</v>
      </c>
      <c r="H116" s="152" t="s">
        <v>1488</v>
      </c>
      <c r="I116" s="114" t="s">
        <v>1460</v>
      </c>
      <c r="J116" s="152" t="s">
        <v>1492</v>
      </c>
      <c r="K116" s="114">
        <v>2</v>
      </c>
      <c r="L116" s="169">
        <v>0.54</v>
      </c>
      <c r="M116" s="151" t="s">
        <v>1488</v>
      </c>
    </row>
    <row r="117" spans="1:13">
      <c r="A117" s="162">
        <v>112</v>
      </c>
      <c r="B117" s="162" t="s">
        <v>0</v>
      </c>
      <c r="C117" s="33">
        <v>658102110</v>
      </c>
      <c r="D117" s="171" t="s">
        <v>133</v>
      </c>
      <c r="E117" s="163" t="s">
        <v>29</v>
      </c>
      <c r="F117" s="153" t="s">
        <v>1488</v>
      </c>
      <c r="G117" s="114">
        <v>0.86</v>
      </c>
      <c r="H117" s="152" t="s">
        <v>1488</v>
      </c>
      <c r="I117" s="114" t="s">
        <v>1460</v>
      </c>
      <c r="J117" s="152" t="s">
        <v>1492</v>
      </c>
      <c r="K117" s="114">
        <v>2</v>
      </c>
      <c r="L117" s="169">
        <v>0.54</v>
      </c>
      <c r="M117" s="151" t="s">
        <v>1488</v>
      </c>
    </row>
    <row r="118" spans="1:13">
      <c r="A118" s="162">
        <v>113</v>
      </c>
      <c r="B118" s="162" t="s">
        <v>0</v>
      </c>
      <c r="C118" s="105">
        <v>660402270</v>
      </c>
      <c r="D118" s="103" t="s">
        <v>134</v>
      </c>
      <c r="E118" s="103" t="s">
        <v>55</v>
      </c>
      <c r="F118" s="153" t="s">
        <v>1488</v>
      </c>
      <c r="G118" s="12">
        <v>0.86</v>
      </c>
      <c r="H118" s="152" t="s">
        <v>1488</v>
      </c>
      <c r="I118" s="114" t="s">
        <v>1460</v>
      </c>
      <c r="J118" s="152" t="s">
        <v>1492</v>
      </c>
      <c r="K118" s="114">
        <v>2</v>
      </c>
      <c r="L118" s="169">
        <v>0.54</v>
      </c>
      <c r="M118" s="151" t="s">
        <v>1488</v>
      </c>
    </row>
    <row r="119" spans="1:13">
      <c r="A119" s="162">
        <v>114</v>
      </c>
      <c r="B119" s="162" t="s">
        <v>0</v>
      </c>
      <c r="C119" s="33">
        <v>661300430</v>
      </c>
      <c r="D119" s="171" t="s">
        <v>135</v>
      </c>
      <c r="E119" s="163" t="s">
        <v>33</v>
      </c>
      <c r="F119" s="153" t="s">
        <v>1488</v>
      </c>
      <c r="G119" s="114">
        <v>0.74</v>
      </c>
      <c r="H119" s="152" t="s">
        <v>1488</v>
      </c>
      <c r="I119" s="114" t="s">
        <v>1460</v>
      </c>
      <c r="J119" s="152" t="s">
        <v>1492</v>
      </c>
      <c r="K119" s="114">
        <v>2</v>
      </c>
      <c r="L119" s="169">
        <v>0.46</v>
      </c>
      <c r="M119" s="151" t="s">
        <v>1488</v>
      </c>
    </row>
    <row r="120" spans="1:13">
      <c r="A120" s="162">
        <v>115</v>
      </c>
      <c r="B120" s="162" t="s">
        <v>0</v>
      </c>
      <c r="C120" s="33">
        <v>623002640</v>
      </c>
      <c r="D120" s="171" t="s">
        <v>136</v>
      </c>
      <c r="E120" s="163" t="s">
        <v>11</v>
      </c>
      <c r="F120" s="153" t="s">
        <v>1488</v>
      </c>
      <c r="G120" s="114">
        <v>0.74</v>
      </c>
      <c r="H120" s="152" t="s">
        <v>1488</v>
      </c>
      <c r="I120" s="114" t="s">
        <v>1460</v>
      </c>
      <c r="J120" s="152" t="s">
        <v>1492</v>
      </c>
      <c r="K120" s="114">
        <v>2</v>
      </c>
      <c r="L120" s="169">
        <v>0.46</v>
      </c>
      <c r="M120" s="151" t="s">
        <v>1488</v>
      </c>
    </row>
    <row r="121" spans="1:13">
      <c r="A121" s="162">
        <v>116</v>
      </c>
      <c r="B121" s="162" t="s">
        <v>0</v>
      </c>
      <c r="C121" s="33">
        <v>661200160</v>
      </c>
      <c r="D121" s="171" t="s">
        <v>137</v>
      </c>
      <c r="E121" s="163" t="s">
        <v>13</v>
      </c>
      <c r="F121" s="153" t="s">
        <v>1488</v>
      </c>
      <c r="G121" s="114">
        <v>1</v>
      </c>
      <c r="H121" s="152" t="s">
        <v>1488</v>
      </c>
      <c r="I121" s="114" t="s">
        <v>1460</v>
      </c>
      <c r="J121" s="152" t="s">
        <v>1492</v>
      </c>
      <c r="K121" s="114">
        <v>2</v>
      </c>
      <c r="L121" s="169">
        <v>0.46</v>
      </c>
      <c r="M121" s="151" t="s">
        <v>1488</v>
      </c>
    </row>
    <row r="122" spans="1:13">
      <c r="A122" s="162">
        <v>117</v>
      </c>
      <c r="B122" s="162" t="s">
        <v>0</v>
      </c>
      <c r="C122" s="33">
        <v>692700310</v>
      </c>
      <c r="D122" s="103" t="s">
        <v>138</v>
      </c>
      <c r="E122" s="165" t="s">
        <v>15</v>
      </c>
      <c r="F122" s="153" t="s">
        <v>1488</v>
      </c>
      <c r="G122" s="114">
        <v>1</v>
      </c>
      <c r="H122" s="152" t="s">
        <v>1488</v>
      </c>
      <c r="I122" s="114" t="s">
        <v>1460</v>
      </c>
      <c r="J122" s="152" t="s">
        <v>1492</v>
      </c>
      <c r="K122" s="114">
        <v>2</v>
      </c>
      <c r="L122" s="169">
        <v>0.46</v>
      </c>
      <c r="M122" s="151" t="s">
        <v>1488</v>
      </c>
    </row>
    <row r="123" spans="1:13">
      <c r="A123" s="162">
        <v>118</v>
      </c>
      <c r="B123" s="162" t="s">
        <v>0</v>
      </c>
      <c r="C123" s="33">
        <v>669600400</v>
      </c>
      <c r="D123" s="171" t="s">
        <v>139</v>
      </c>
      <c r="E123" s="163" t="s">
        <v>17</v>
      </c>
      <c r="F123" s="153" t="s">
        <v>1488</v>
      </c>
      <c r="G123" s="114">
        <v>0.74</v>
      </c>
      <c r="H123" s="152" t="s">
        <v>1488</v>
      </c>
      <c r="I123" s="114" t="s">
        <v>1460</v>
      </c>
      <c r="J123" s="152" t="s">
        <v>1492</v>
      </c>
      <c r="K123" s="114">
        <v>2</v>
      </c>
      <c r="L123" s="169">
        <v>0.46</v>
      </c>
      <c r="M123" s="151" t="s">
        <v>1488</v>
      </c>
    </row>
    <row r="124" spans="1:13">
      <c r="A124" s="162">
        <v>119</v>
      </c>
      <c r="B124" s="162" t="s">
        <v>0</v>
      </c>
      <c r="C124" s="33">
        <v>694202520</v>
      </c>
      <c r="D124" s="171" t="s">
        <v>140</v>
      </c>
      <c r="E124" s="163" t="s">
        <v>21</v>
      </c>
      <c r="F124" s="153" t="s">
        <v>1488</v>
      </c>
      <c r="G124" s="114">
        <v>0.74</v>
      </c>
      <c r="H124" s="152" t="s">
        <v>1488</v>
      </c>
      <c r="I124" s="114" t="s">
        <v>1460</v>
      </c>
      <c r="J124" s="152" t="s">
        <v>1492</v>
      </c>
      <c r="K124" s="114">
        <v>2</v>
      </c>
      <c r="L124" s="169">
        <v>0.46</v>
      </c>
      <c r="M124" s="151" t="s">
        <v>1488</v>
      </c>
    </row>
    <row r="125" spans="1:13">
      <c r="A125" s="162">
        <v>120</v>
      </c>
      <c r="B125" s="162" t="s">
        <v>0</v>
      </c>
      <c r="C125" s="33">
        <v>662402470</v>
      </c>
      <c r="D125" s="171" t="s">
        <v>141</v>
      </c>
      <c r="E125" s="163" t="s">
        <v>23</v>
      </c>
      <c r="F125" s="153" t="s">
        <v>1488</v>
      </c>
      <c r="G125" s="114">
        <v>0.74</v>
      </c>
      <c r="H125" s="152" t="s">
        <v>1488</v>
      </c>
      <c r="I125" s="114" t="s">
        <v>1460</v>
      </c>
      <c r="J125" s="152" t="s">
        <v>1492</v>
      </c>
      <c r="K125" s="114">
        <v>2</v>
      </c>
      <c r="L125" s="169">
        <v>0.46</v>
      </c>
      <c r="M125" s="151" t="s">
        <v>1488</v>
      </c>
    </row>
    <row r="126" spans="1:13">
      <c r="A126" s="162">
        <v>121</v>
      </c>
      <c r="B126" s="162" t="s">
        <v>0</v>
      </c>
      <c r="C126" s="33">
        <v>655001830</v>
      </c>
      <c r="D126" s="171" t="s">
        <v>142</v>
      </c>
      <c r="E126" s="163" t="s">
        <v>25</v>
      </c>
      <c r="F126" s="153" t="s">
        <v>1488</v>
      </c>
      <c r="G126" s="114">
        <v>0.74</v>
      </c>
      <c r="H126" s="152" t="s">
        <v>1488</v>
      </c>
      <c r="I126" s="114" t="s">
        <v>1460</v>
      </c>
      <c r="J126" s="152" t="s">
        <v>1492</v>
      </c>
      <c r="K126" s="114">
        <v>2</v>
      </c>
      <c r="L126" s="169">
        <v>0.46</v>
      </c>
      <c r="M126" s="151" t="s">
        <v>1488</v>
      </c>
    </row>
    <row r="127" spans="1:13">
      <c r="A127" s="162">
        <v>122</v>
      </c>
      <c r="B127" s="162" t="s">
        <v>0</v>
      </c>
      <c r="C127" s="33">
        <v>662700760</v>
      </c>
      <c r="D127" s="171" t="s">
        <v>143</v>
      </c>
      <c r="E127" s="163" t="s">
        <v>27</v>
      </c>
      <c r="F127" s="153" t="s">
        <v>1488</v>
      </c>
      <c r="G127" s="114">
        <v>0.74</v>
      </c>
      <c r="H127" s="152" t="s">
        <v>1488</v>
      </c>
      <c r="I127" s="114" t="s">
        <v>1460</v>
      </c>
      <c r="J127" s="152" t="s">
        <v>1492</v>
      </c>
      <c r="K127" s="114">
        <v>2</v>
      </c>
      <c r="L127" s="169">
        <v>0.46</v>
      </c>
      <c r="M127" s="151" t="s">
        <v>1488</v>
      </c>
    </row>
    <row r="128" spans="1:13">
      <c r="A128" s="162">
        <v>123</v>
      </c>
      <c r="B128" s="162" t="s">
        <v>0</v>
      </c>
      <c r="C128" s="33">
        <v>658102160</v>
      </c>
      <c r="D128" s="171" t="s">
        <v>144</v>
      </c>
      <c r="E128" s="163" t="s">
        <v>29</v>
      </c>
      <c r="F128" s="153" t="s">
        <v>1488</v>
      </c>
      <c r="G128" s="114">
        <v>0.74</v>
      </c>
      <c r="H128" s="152" t="s">
        <v>1488</v>
      </c>
      <c r="I128" s="114" t="s">
        <v>1460</v>
      </c>
      <c r="J128" s="152" t="s">
        <v>1492</v>
      </c>
      <c r="K128" s="114">
        <v>2</v>
      </c>
      <c r="L128" s="169">
        <v>0.46</v>
      </c>
      <c r="M128" s="151" t="s">
        <v>1488</v>
      </c>
    </row>
    <row r="129" spans="1:13">
      <c r="A129" s="162">
        <v>124</v>
      </c>
      <c r="B129" s="162" t="s">
        <v>0</v>
      </c>
      <c r="C129" s="33">
        <v>661300520</v>
      </c>
      <c r="D129" s="171" t="s">
        <v>145</v>
      </c>
      <c r="E129" s="163" t="s">
        <v>33</v>
      </c>
      <c r="F129" s="153" t="s">
        <v>1488</v>
      </c>
      <c r="G129" s="114">
        <v>1</v>
      </c>
      <c r="H129" s="152" t="s">
        <v>1488</v>
      </c>
      <c r="I129" s="114" t="s">
        <v>1460</v>
      </c>
      <c r="J129" s="152" t="s">
        <v>1492</v>
      </c>
      <c r="K129" s="114">
        <v>2</v>
      </c>
      <c r="L129" s="169">
        <v>0.72799999999999998</v>
      </c>
      <c r="M129" s="151" t="s">
        <v>1488</v>
      </c>
    </row>
    <row r="130" spans="1:13">
      <c r="A130" s="162">
        <v>125</v>
      </c>
      <c r="B130" s="162" t="s">
        <v>0</v>
      </c>
      <c r="C130" s="33">
        <v>623002650</v>
      </c>
      <c r="D130" s="171" t="s">
        <v>146</v>
      </c>
      <c r="E130" s="163" t="s">
        <v>11</v>
      </c>
      <c r="F130" s="153" t="s">
        <v>1488</v>
      </c>
      <c r="G130" s="114">
        <v>1</v>
      </c>
      <c r="H130" s="152" t="s">
        <v>1488</v>
      </c>
      <c r="I130" s="114" t="s">
        <v>1460</v>
      </c>
      <c r="J130" s="152" t="s">
        <v>1492</v>
      </c>
      <c r="K130" s="114">
        <v>2</v>
      </c>
      <c r="L130" s="169">
        <v>0.72799999999999998</v>
      </c>
      <c r="M130" s="151" t="s">
        <v>1488</v>
      </c>
    </row>
    <row r="131" spans="1:13">
      <c r="A131" s="162">
        <v>126</v>
      </c>
      <c r="B131" s="162" t="s">
        <v>0</v>
      </c>
      <c r="C131" s="33">
        <v>661200180</v>
      </c>
      <c r="D131" s="171" t="s">
        <v>147</v>
      </c>
      <c r="E131" s="163" t="s">
        <v>13</v>
      </c>
      <c r="F131" s="153" t="s">
        <v>1488</v>
      </c>
      <c r="G131" s="114">
        <v>1</v>
      </c>
      <c r="H131" s="152" t="s">
        <v>1488</v>
      </c>
      <c r="I131" s="114" t="s">
        <v>1460</v>
      </c>
      <c r="J131" s="152" t="s">
        <v>1492</v>
      </c>
      <c r="K131" s="114">
        <v>2</v>
      </c>
      <c r="L131" s="169">
        <v>0.72799999999999998</v>
      </c>
      <c r="M131" s="151" t="s">
        <v>1488</v>
      </c>
    </row>
    <row r="132" spans="1:13">
      <c r="A132" s="162">
        <v>127</v>
      </c>
      <c r="B132" s="162" t="s">
        <v>0</v>
      </c>
      <c r="C132" s="33">
        <v>692700370</v>
      </c>
      <c r="D132" s="103" t="s">
        <v>148</v>
      </c>
      <c r="E132" s="165" t="s">
        <v>15</v>
      </c>
      <c r="F132" s="153" t="s">
        <v>1488</v>
      </c>
      <c r="G132" s="114">
        <v>1</v>
      </c>
      <c r="H132" s="152" t="s">
        <v>1488</v>
      </c>
      <c r="I132" s="114" t="s">
        <v>1460</v>
      </c>
      <c r="J132" s="152" t="s">
        <v>1492</v>
      </c>
      <c r="K132" s="114">
        <v>2</v>
      </c>
      <c r="L132" s="169">
        <v>0.72799999999999998</v>
      </c>
      <c r="M132" s="151" t="s">
        <v>1488</v>
      </c>
    </row>
    <row r="133" spans="1:13">
      <c r="A133" s="162">
        <v>128</v>
      </c>
      <c r="B133" s="162" t="s">
        <v>0</v>
      </c>
      <c r="C133" s="33">
        <v>669600480</v>
      </c>
      <c r="D133" s="171" t="s">
        <v>149</v>
      </c>
      <c r="E133" s="163" t="s">
        <v>17</v>
      </c>
      <c r="F133" s="153" t="s">
        <v>1488</v>
      </c>
      <c r="G133" s="114">
        <v>1</v>
      </c>
      <c r="H133" s="152" t="s">
        <v>1488</v>
      </c>
      <c r="I133" s="114" t="s">
        <v>1460</v>
      </c>
      <c r="J133" s="152" t="s">
        <v>1492</v>
      </c>
      <c r="K133" s="114">
        <v>2</v>
      </c>
      <c r="L133" s="169">
        <v>0.72799999999999998</v>
      </c>
      <c r="M133" s="151" t="s">
        <v>1488</v>
      </c>
    </row>
    <row r="134" spans="1:13">
      <c r="A134" s="162">
        <v>129</v>
      </c>
      <c r="B134" s="162" t="s">
        <v>0</v>
      </c>
      <c r="C134" s="33">
        <v>694202550</v>
      </c>
      <c r="D134" s="171" t="s">
        <v>150</v>
      </c>
      <c r="E134" s="163" t="s">
        <v>21</v>
      </c>
      <c r="F134" s="153" t="s">
        <v>1488</v>
      </c>
      <c r="G134" s="114">
        <v>1</v>
      </c>
      <c r="H134" s="152" t="s">
        <v>1488</v>
      </c>
      <c r="I134" s="114" t="s">
        <v>1460</v>
      </c>
      <c r="J134" s="152" t="s">
        <v>1492</v>
      </c>
      <c r="K134" s="114">
        <v>2</v>
      </c>
      <c r="L134" s="169">
        <v>0.72799999999999998</v>
      </c>
      <c r="M134" s="151" t="s">
        <v>1488</v>
      </c>
    </row>
    <row r="135" spans="1:13">
      <c r="A135" s="162">
        <v>130</v>
      </c>
      <c r="B135" s="162" t="s">
        <v>0</v>
      </c>
      <c r="C135" s="33">
        <v>662402580</v>
      </c>
      <c r="D135" s="171" t="s">
        <v>151</v>
      </c>
      <c r="E135" s="163" t="s">
        <v>23</v>
      </c>
      <c r="F135" s="153" t="s">
        <v>1488</v>
      </c>
      <c r="G135" s="114">
        <v>1</v>
      </c>
      <c r="H135" s="152" t="s">
        <v>1488</v>
      </c>
      <c r="I135" s="114" t="s">
        <v>1460</v>
      </c>
      <c r="J135" s="152" t="s">
        <v>1492</v>
      </c>
      <c r="K135" s="114">
        <v>2</v>
      </c>
      <c r="L135" s="169">
        <v>0.72799999999999998</v>
      </c>
      <c r="M135" s="151" t="s">
        <v>1488</v>
      </c>
    </row>
    <row r="136" spans="1:13">
      <c r="A136" s="162">
        <v>131</v>
      </c>
      <c r="B136" s="162" t="s">
        <v>0</v>
      </c>
      <c r="C136" s="33">
        <v>655001970</v>
      </c>
      <c r="D136" s="171" t="s">
        <v>152</v>
      </c>
      <c r="E136" s="163" t="s">
        <v>25</v>
      </c>
      <c r="F136" s="153" t="s">
        <v>1488</v>
      </c>
      <c r="G136" s="114">
        <v>1</v>
      </c>
      <c r="H136" s="152" t="s">
        <v>1488</v>
      </c>
      <c r="I136" s="114" t="s">
        <v>1460</v>
      </c>
      <c r="J136" s="152" t="s">
        <v>1492</v>
      </c>
      <c r="K136" s="114">
        <v>2</v>
      </c>
      <c r="L136" s="169">
        <v>0.72799999999999998</v>
      </c>
      <c r="M136" s="151" t="s">
        <v>1488</v>
      </c>
    </row>
    <row r="137" spans="1:13">
      <c r="A137" s="162">
        <v>132</v>
      </c>
      <c r="B137" s="162" t="s">
        <v>0</v>
      </c>
      <c r="C137" s="33">
        <v>662700900</v>
      </c>
      <c r="D137" s="171" t="s">
        <v>153</v>
      </c>
      <c r="E137" s="163" t="s">
        <v>27</v>
      </c>
      <c r="F137" s="153" t="s">
        <v>1488</v>
      </c>
      <c r="G137" s="114">
        <v>1</v>
      </c>
      <c r="H137" s="152" t="s">
        <v>1488</v>
      </c>
      <c r="I137" s="114" t="s">
        <v>1460</v>
      </c>
      <c r="J137" s="152" t="s">
        <v>1492</v>
      </c>
      <c r="K137" s="114">
        <v>2</v>
      </c>
      <c r="L137" s="169">
        <v>0.72799999999999998</v>
      </c>
      <c r="M137" s="151" t="s">
        <v>1488</v>
      </c>
    </row>
    <row r="138" spans="1:13">
      <c r="A138" s="162">
        <v>133</v>
      </c>
      <c r="B138" s="162" t="s">
        <v>0</v>
      </c>
      <c r="C138" s="33">
        <v>658102240</v>
      </c>
      <c r="D138" s="171" t="s">
        <v>154</v>
      </c>
      <c r="E138" s="163" t="s">
        <v>29</v>
      </c>
      <c r="F138" s="153" t="s">
        <v>1488</v>
      </c>
      <c r="G138" s="114">
        <v>1</v>
      </c>
      <c r="H138" s="152" t="s">
        <v>1488</v>
      </c>
      <c r="I138" s="114" t="s">
        <v>1460</v>
      </c>
      <c r="J138" s="152" t="s">
        <v>1492</v>
      </c>
      <c r="K138" s="114">
        <v>2</v>
      </c>
      <c r="L138" s="169">
        <v>0.72799999999999998</v>
      </c>
      <c r="M138" s="151" t="s">
        <v>1488</v>
      </c>
    </row>
    <row r="139" spans="1:13">
      <c r="A139" s="162">
        <v>134</v>
      </c>
      <c r="B139" s="162" t="s">
        <v>0</v>
      </c>
      <c r="C139" s="33">
        <v>661300570</v>
      </c>
      <c r="D139" s="171" t="s">
        <v>155</v>
      </c>
      <c r="E139" s="163" t="s">
        <v>33</v>
      </c>
      <c r="F139" s="153" t="s">
        <v>1488</v>
      </c>
      <c r="G139" s="114">
        <v>0.68</v>
      </c>
      <c r="H139" s="152" t="s">
        <v>1488</v>
      </c>
      <c r="I139" s="114" t="s">
        <v>1460</v>
      </c>
      <c r="J139" s="152" t="s">
        <v>1492</v>
      </c>
      <c r="K139" s="114">
        <v>2</v>
      </c>
      <c r="L139" s="169">
        <v>0.42599999999999999</v>
      </c>
      <c r="M139" s="151" t="s">
        <v>1488</v>
      </c>
    </row>
    <row r="140" spans="1:13">
      <c r="A140" s="162">
        <v>135</v>
      </c>
      <c r="B140" s="162" t="s">
        <v>0</v>
      </c>
      <c r="C140" s="33">
        <v>623002660</v>
      </c>
      <c r="D140" s="171" t="s">
        <v>156</v>
      </c>
      <c r="E140" s="163" t="s">
        <v>11</v>
      </c>
      <c r="F140" s="153" t="s">
        <v>1488</v>
      </c>
      <c r="G140" s="114">
        <v>0.68</v>
      </c>
      <c r="H140" s="152" t="s">
        <v>1488</v>
      </c>
      <c r="I140" s="114" t="s">
        <v>1460</v>
      </c>
      <c r="J140" s="152" t="s">
        <v>1492</v>
      </c>
      <c r="K140" s="114">
        <v>2</v>
      </c>
      <c r="L140" s="169">
        <v>0.42599999999999999</v>
      </c>
      <c r="M140" s="151" t="s">
        <v>1488</v>
      </c>
    </row>
    <row r="141" spans="1:13">
      <c r="A141" s="162">
        <v>136</v>
      </c>
      <c r="B141" s="162" t="s">
        <v>0</v>
      </c>
      <c r="C141" s="33">
        <v>661200190</v>
      </c>
      <c r="D141" s="171" t="s">
        <v>157</v>
      </c>
      <c r="E141" s="163" t="s">
        <v>13</v>
      </c>
      <c r="F141" s="153" t="s">
        <v>1488</v>
      </c>
      <c r="G141" s="114">
        <v>1</v>
      </c>
      <c r="H141" s="152" t="s">
        <v>1488</v>
      </c>
      <c r="I141" s="114" t="s">
        <v>1460</v>
      </c>
      <c r="J141" s="152" t="s">
        <v>1492</v>
      </c>
      <c r="K141" s="114">
        <v>2</v>
      </c>
      <c r="L141" s="169">
        <v>0.42599999999999999</v>
      </c>
      <c r="M141" s="151" t="s">
        <v>1488</v>
      </c>
    </row>
    <row r="142" spans="1:13">
      <c r="A142" s="162">
        <v>137</v>
      </c>
      <c r="B142" s="162" t="s">
        <v>0</v>
      </c>
      <c r="C142" s="33">
        <v>692700400</v>
      </c>
      <c r="D142" s="103" t="s">
        <v>158</v>
      </c>
      <c r="E142" s="165" t="s">
        <v>15</v>
      </c>
      <c r="F142" s="153" t="s">
        <v>1488</v>
      </c>
      <c r="G142" s="114">
        <v>1</v>
      </c>
      <c r="H142" s="152" t="s">
        <v>1488</v>
      </c>
      <c r="I142" s="114" t="s">
        <v>1460</v>
      </c>
      <c r="J142" s="152" t="s">
        <v>1492</v>
      </c>
      <c r="K142" s="114">
        <v>2</v>
      </c>
      <c r="L142" s="169">
        <v>0.42599999999999999</v>
      </c>
      <c r="M142" s="151" t="s">
        <v>1488</v>
      </c>
    </row>
    <row r="143" spans="1:13">
      <c r="A143" s="162">
        <v>138</v>
      </c>
      <c r="B143" s="162" t="s">
        <v>0</v>
      </c>
      <c r="C143" s="33">
        <v>669600520</v>
      </c>
      <c r="D143" s="171" t="s">
        <v>159</v>
      </c>
      <c r="E143" s="163" t="s">
        <v>17</v>
      </c>
      <c r="F143" s="153" t="s">
        <v>1488</v>
      </c>
      <c r="G143" s="114">
        <v>0.68</v>
      </c>
      <c r="H143" s="152" t="s">
        <v>1488</v>
      </c>
      <c r="I143" s="114" t="s">
        <v>1460</v>
      </c>
      <c r="J143" s="152" t="s">
        <v>1492</v>
      </c>
      <c r="K143" s="114">
        <v>2</v>
      </c>
      <c r="L143" s="169">
        <v>0.42599999999999999</v>
      </c>
      <c r="M143" s="151" t="s">
        <v>1488</v>
      </c>
    </row>
    <row r="144" spans="1:13">
      <c r="A144" s="162">
        <v>139</v>
      </c>
      <c r="B144" s="162" t="s">
        <v>0</v>
      </c>
      <c r="C144" s="33">
        <v>694203040</v>
      </c>
      <c r="D144" s="171" t="s">
        <v>160</v>
      </c>
      <c r="E144" s="163" t="s">
        <v>21</v>
      </c>
      <c r="F144" s="153" t="s">
        <v>1488</v>
      </c>
      <c r="G144" s="114">
        <v>0.68</v>
      </c>
      <c r="H144" s="152" t="s">
        <v>1488</v>
      </c>
      <c r="I144" s="114" t="s">
        <v>1460</v>
      </c>
      <c r="J144" s="152" t="s">
        <v>1492</v>
      </c>
      <c r="K144" s="114">
        <v>2</v>
      </c>
      <c r="L144" s="169">
        <v>0.42599999999999999</v>
      </c>
      <c r="M144" s="151" t="s">
        <v>1488</v>
      </c>
    </row>
    <row r="145" spans="1:13">
      <c r="A145" s="162">
        <v>140</v>
      </c>
      <c r="B145" s="162" t="s">
        <v>0</v>
      </c>
      <c r="C145" s="33">
        <v>662402630</v>
      </c>
      <c r="D145" s="171" t="s">
        <v>161</v>
      </c>
      <c r="E145" s="163" t="s">
        <v>23</v>
      </c>
      <c r="F145" s="153" t="s">
        <v>1488</v>
      </c>
      <c r="G145" s="114">
        <v>0.68</v>
      </c>
      <c r="H145" s="152" t="s">
        <v>1488</v>
      </c>
      <c r="I145" s="114" t="s">
        <v>1460</v>
      </c>
      <c r="J145" s="152" t="s">
        <v>1492</v>
      </c>
      <c r="K145" s="114">
        <v>2</v>
      </c>
      <c r="L145" s="169">
        <v>0.42599999999999999</v>
      </c>
      <c r="M145" s="151" t="s">
        <v>1488</v>
      </c>
    </row>
    <row r="146" spans="1:13">
      <c r="A146" s="162">
        <v>141</v>
      </c>
      <c r="B146" s="162" t="s">
        <v>0</v>
      </c>
      <c r="C146" s="33">
        <v>655002030</v>
      </c>
      <c r="D146" s="171" t="s">
        <v>162</v>
      </c>
      <c r="E146" s="163" t="s">
        <v>25</v>
      </c>
      <c r="F146" s="153" t="s">
        <v>1488</v>
      </c>
      <c r="G146" s="114">
        <v>0.68</v>
      </c>
      <c r="H146" s="152" t="s">
        <v>1488</v>
      </c>
      <c r="I146" s="114" t="s">
        <v>1460</v>
      </c>
      <c r="J146" s="152" t="s">
        <v>1492</v>
      </c>
      <c r="K146" s="114">
        <v>2</v>
      </c>
      <c r="L146" s="169">
        <v>0.42599999999999999</v>
      </c>
      <c r="M146" s="151" t="s">
        <v>1488</v>
      </c>
    </row>
    <row r="147" spans="1:13">
      <c r="A147" s="162">
        <v>142</v>
      </c>
      <c r="B147" s="162" t="s">
        <v>0</v>
      </c>
      <c r="C147" s="33">
        <v>662700950</v>
      </c>
      <c r="D147" s="171" t="s">
        <v>163</v>
      </c>
      <c r="E147" s="163" t="s">
        <v>27</v>
      </c>
      <c r="F147" s="153" t="s">
        <v>1488</v>
      </c>
      <c r="G147" s="114">
        <v>0.68</v>
      </c>
      <c r="H147" s="152" t="s">
        <v>1488</v>
      </c>
      <c r="I147" s="114" t="s">
        <v>1460</v>
      </c>
      <c r="J147" s="152" t="s">
        <v>1492</v>
      </c>
      <c r="K147" s="114">
        <v>2</v>
      </c>
      <c r="L147" s="169">
        <v>0.42599999999999999</v>
      </c>
      <c r="M147" s="151" t="s">
        <v>1488</v>
      </c>
    </row>
    <row r="148" spans="1:13">
      <c r="A148" s="162">
        <v>143</v>
      </c>
      <c r="B148" s="162" t="s">
        <v>0</v>
      </c>
      <c r="C148" s="33">
        <v>658102280</v>
      </c>
      <c r="D148" s="171" t="s">
        <v>164</v>
      </c>
      <c r="E148" s="163" t="s">
        <v>29</v>
      </c>
      <c r="F148" s="153" t="s">
        <v>1488</v>
      </c>
      <c r="G148" s="114">
        <v>0.68</v>
      </c>
      <c r="H148" s="152" t="s">
        <v>1488</v>
      </c>
      <c r="I148" s="114" t="s">
        <v>1460</v>
      </c>
      <c r="J148" s="152" t="s">
        <v>1492</v>
      </c>
      <c r="K148" s="114">
        <v>2</v>
      </c>
      <c r="L148" s="169">
        <v>0.42599999999999999</v>
      </c>
      <c r="M148" s="151" t="s">
        <v>1488</v>
      </c>
    </row>
    <row r="149" spans="1:13">
      <c r="A149" s="162">
        <v>144</v>
      </c>
      <c r="B149" s="162" t="s">
        <v>0</v>
      </c>
      <c r="C149" s="33">
        <v>661300590</v>
      </c>
      <c r="D149" s="171" t="s">
        <v>165</v>
      </c>
      <c r="E149" s="163" t="s">
        <v>33</v>
      </c>
      <c r="F149" s="153" t="s">
        <v>1488</v>
      </c>
      <c r="G149" s="114">
        <v>0.57999999999999996</v>
      </c>
      <c r="H149" s="152" t="s">
        <v>1488</v>
      </c>
      <c r="I149" s="114" t="s">
        <v>1460</v>
      </c>
      <c r="J149" s="152" t="s">
        <v>1492</v>
      </c>
      <c r="K149" s="114">
        <v>2</v>
      </c>
      <c r="L149" s="169">
        <v>0.36</v>
      </c>
      <c r="M149" s="151" t="s">
        <v>1488</v>
      </c>
    </row>
    <row r="150" spans="1:13">
      <c r="A150" s="162">
        <v>145</v>
      </c>
      <c r="B150" s="162" t="s">
        <v>0</v>
      </c>
      <c r="C150" s="33">
        <v>623002670</v>
      </c>
      <c r="D150" s="171" t="s">
        <v>166</v>
      </c>
      <c r="E150" s="163" t="s">
        <v>11</v>
      </c>
      <c r="F150" s="153" t="s">
        <v>1488</v>
      </c>
      <c r="G150" s="114">
        <v>0.57999999999999996</v>
      </c>
      <c r="H150" s="152" t="s">
        <v>1488</v>
      </c>
      <c r="I150" s="114" t="s">
        <v>1460</v>
      </c>
      <c r="J150" s="152" t="s">
        <v>1492</v>
      </c>
      <c r="K150" s="114">
        <v>2</v>
      </c>
      <c r="L150" s="169">
        <v>0.36</v>
      </c>
      <c r="M150" s="151" t="s">
        <v>1488</v>
      </c>
    </row>
    <row r="151" spans="1:13">
      <c r="A151" s="162">
        <v>146</v>
      </c>
      <c r="B151" s="162" t="s">
        <v>0</v>
      </c>
      <c r="C151" s="33">
        <v>661200200</v>
      </c>
      <c r="D151" s="171" t="s">
        <v>167</v>
      </c>
      <c r="E151" s="163" t="s">
        <v>13</v>
      </c>
      <c r="F151" s="153" t="s">
        <v>1488</v>
      </c>
      <c r="G151" s="114">
        <v>1</v>
      </c>
      <c r="H151" s="152" t="s">
        <v>1488</v>
      </c>
      <c r="I151" s="114" t="s">
        <v>1460</v>
      </c>
      <c r="J151" s="152" t="s">
        <v>1492</v>
      </c>
      <c r="K151" s="114">
        <v>2</v>
      </c>
      <c r="L151" s="169">
        <v>0.36</v>
      </c>
      <c r="M151" s="151" t="s">
        <v>1488</v>
      </c>
    </row>
    <row r="152" spans="1:13">
      <c r="A152" s="162">
        <v>147</v>
      </c>
      <c r="B152" s="162" t="s">
        <v>0</v>
      </c>
      <c r="C152" s="33">
        <v>692700420</v>
      </c>
      <c r="D152" s="103" t="s">
        <v>168</v>
      </c>
      <c r="E152" s="165" t="s">
        <v>15</v>
      </c>
      <c r="F152" s="153" t="s">
        <v>1488</v>
      </c>
      <c r="G152" s="114">
        <v>1</v>
      </c>
      <c r="H152" s="152" t="s">
        <v>1488</v>
      </c>
      <c r="I152" s="114" t="s">
        <v>1460</v>
      </c>
      <c r="J152" s="152" t="s">
        <v>1492</v>
      </c>
      <c r="K152" s="114">
        <v>2</v>
      </c>
      <c r="L152" s="169">
        <v>0.36</v>
      </c>
      <c r="M152" s="151" t="s">
        <v>1488</v>
      </c>
    </row>
    <row r="153" spans="1:13">
      <c r="A153" s="162">
        <v>148</v>
      </c>
      <c r="B153" s="162" t="s">
        <v>0</v>
      </c>
      <c r="C153" s="33">
        <v>669600540</v>
      </c>
      <c r="D153" s="171" t="s">
        <v>169</v>
      </c>
      <c r="E153" s="163" t="s">
        <v>17</v>
      </c>
      <c r="F153" s="153" t="s">
        <v>1488</v>
      </c>
      <c r="G153" s="114">
        <v>0.57999999999999996</v>
      </c>
      <c r="H153" s="152" t="s">
        <v>1488</v>
      </c>
      <c r="I153" s="114" t="s">
        <v>1460</v>
      </c>
      <c r="J153" s="152" t="s">
        <v>1492</v>
      </c>
      <c r="K153" s="114">
        <v>2</v>
      </c>
      <c r="L153" s="169">
        <v>0.36</v>
      </c>
      <c r="M153" s="151" t="s">
        <v>1488</v>
      </c>
    </row>
    <row r="154" spans="1:13">
      <c r="A154" s="162">
        <v>149</v>
      </c>
      <c r="B154" s="162" t="s">
        <v>0</v>
      </c>
      <c r="C154" s="33">
        <v>694202700</v>
      </c>
      <c r="D154" s="171" t="s">
        <v>170</v>
      </c>
      <c r="E154" s="163" t="s">
        <v>21</v>
      </c>
      <c r="F154" s="153" t="s">
        <v>1488</v>
      </c>
      <c r="G154" s="114">
        <v>0.57999999999999996</v>
      </c>
      <c r="H154" s="152" t="s">
        <v>1488</v>
      </c>
      <c r="I154" s="114" t="s">
        <v>1460</v>
      </c>
      <c r="J154" s="152" t="s">
        <v>1492</v>
      </c>
      <c r="K154" s="114">
        <v>2</v>
      </c>
      <c r="L154" s="169">
        <v>0.36</v>
      </c>
      <c r="M154" s="151" t="s">
        <v>1488</v>
      </c>
    </row>
    <row r="155" spans="1:13">
      <c r="A155" s="162">
        <v>150</v>
      </c>
      <c r="B155" s="162" t="s">
        <v>0</v>
      </c>
      <c r="C155" s="33">
        <v>662402650</v>
      </c>
      <c r="D155" s="171" t="s">
        <v>171</v>
      </c>
      <c r="E155" s="163" t="s">
        <v>23</v>
      </c>
      <c r="F155" s="153" t="s">
        <v>1488</v>
      </c>
      <c r="G155" s="114">
        <v>0.57999999999999996</v>
      </c>
      <c r="H155" s="152" t="s">
        <v>1488</v>
      </c>
      <c r="I155" s="114" t="s">
        <v>1460</v>
      </c>
      <c r="J155" s="152" t="s">
        <v>1492</v>
      </c>
      <c r="K155" s="114">
        <v>2</v>
      </c>
      <c r="L155" s="169">
        <v>0.36</v>
      </c>
      <c r="M155" s="151" t="s">
        <v>1488</v>
      </c>
    </row>
    <row r="156" spans="1:13">
      <c r="A156" s="162">
        <v>151</v>
      </c>
      <c r="B156" s="162" t="s">
        <v>0</v>
      </c>
      <c r="C156" s="33">
        <v>655002070</v>
      </c>
      <c r="D156" s="171" t="s">
        <v>172</v>
      </c>
      <c r="E156" s="163" t="s">
        <v>25</v>
      </c>
      <c r="F156" s="153" t="s">
        <v>1488</v>
      </c>
      <c r="G156" s="114">
        <v>0.57999999999999996</v>
      </c>
      <c r="H156" s="152" t="s">
        <v>1488</v>
      </c>
      <c r="I156" s="114" t="s">
        <v>1460</v>
      </c>
      <c r="J156" s="152" t="s">
        <v>1492</v>
      </c>
      <c r="K156" s="114">
        <v>2</v>
      </c>
      <c r="L156" s="169">
        <v>0.36</v>
      </c>
      <c r="M156" s="151" t="s">
        <v>1488</v>
      </c>
    </row>
    <row r="157" spans="1:13">
      <c r="A157" s="162">
        <v>152</v>
      </c>
      <c r="B157" s="162" t="s">
        <v>0</v>
      </c>
      <c r="C157" s="33">
        <v>662700980</v>
      </c>
      <c r="D157" s="171" t="s">
        <v>173</v>
      </c>
      <c r="E157" s="163" t="s">
        <v>27</v>
      </c>
      <c r="F157" s="153" t="s">
        <v>1488</v>
      </c>
      <c r="G157" s="114">
        <v>0.57999999999999996</v>
      </c>
      <c r="H157" s="152" t="s">
        <v>1488</v>
      </c>
      <c r="I157" s="114" t="s">
        <v>1460</v>
      </c>
      <c r="J157" s="152" t="s">
        <v>1492</v>
      </c>
      <c r="K157" s="114">
        <v>2</v>
      </c>
      <c r="L157" s="169">
        <v>0.36</v>
      </c>
      <c r="M157" s="151" t="s">
        <v>1488</v>
      </c>
    </row>
    <row r="158" spans="1:13">
      <c r="A158" s="162">
        <v>153</v>
      </c>
      <c r="B158" s="162" t="s">
        <v>0</v>
      </c>
      <c r="C158" s="33">
        <v>658102300</v>
      </c>
      <c r="D158" s="171" t="s">
        <v>174</v>
      </c>
      <c r="E158" s="163" t="s">
        <v>29</v>
      </c>
      <c r="F158" s="153" t="s">
        <v>1488</v>
      </c>
      <c r="G158" s="114">
        <v>0.57999999999999996</v>
      </c>
      <c r="H158" s="152" t="s">
        <v>1488</v>
      </c>
      <c r="I158" s="114" t="s">
        <v>1460</v>
      </c>
      <c r="J158" s="152" t="s">
        <v>1492</v>
      </c>
      <c r="K158" s="114">
        <v>2</v>
      </c>
      <c r="L158" s="169">
        <v>0.36</v>
      </c>
      <c r="M158" s="151" t="s">
        <v>1488</v>
      </c>
    </row>
    <row r="159" spans="1:13">
      <c r="A159" s="162">
        <v>154</v>
      </c>
      <c r="B159" s="162" t="s">
        <v>0</v>
      </c>
      <c r="C159" s="33">
        <v>661300600</v>
      </c>
      <c r="D159" s="171" t="s">
        <v>175</v>
      </c>
      <c r="E159" s="163" t="s">
        <v>33</v>
      </c>
      <c r="F159" s="153" t="s">
        <v>1488</v>
      </c>
      <c r="G159" s="114">
        <v>0.54</v>
      </c>
      <c r="H159" s="152" t="s">
        <v>1488</v>
      </c>
      <c r="I159" s="114" t="s">
        <v>1460</v>
      </c>
      <c r="J159" s="152" t="s">
        <v>1492</v>
      </c>
      <c r="K159" s="114">
        <v>2</v>
      </c>
      <c r="L159" s="169">
        <v>0.33600000000000002</v>
      </c>
      <c r="M159" s="151" t="s">
        <v>1488</v>
      </c>
    </row>
    <row r="160" spans="1:13">
      <c r="A160" s="162">
        <v>155</v>
      </c>
      <c r="B160" s="162" t="s">
        <v>0</v>
      </c>
      <c r="C160" s="33">
        <v>623002680</v>
      </c>
      <c r="D160" s="171" t="s">
        <v>176</v>
      </c>
      <c r="E160" s="163" t="s">
        <v>11</v>
      </c>
      <c r="F160" s="153" t="s">
        <v>1488</v>
      </c>
      <c r="G160" s="114">
        <v>0.54</v>
      </c>
      <c r="H160" s="152" t="s">
        <v>1488</v>
      </c>
      <c r="I160" s="114" t="s">
        <v>1460</v>
      </c>
      <c r="J160" s="152" t="s">
        <v>1492</v>
      </c>
      <c r="K160" s="114">
        <v>2</v>
      </c>
      <c r="L160" s="169">
        <v>0.33600000000000002</v>
      </c>
      <c r="M160" s="151" t="s">
        <v>1488</v>
      </c>
    </row>
    <row r="161" spans="1:13">
      <c r="A161" s="162">
        <v>156</v>
      </c>
      <c r="B161" s="162" t="s">
        <v>0</v>
      </c>
      <c r="C161" s="33">
        <v>661200210</v>
      </c>
      <c r="D161" s="171" t="s">
        <v>177</v>
      </c>
      <c r="E161" s="163" t="s">
        <v>13</v>
      </c>
      <c r="F161" s="153" t="s">
        <v>1488</v>
      </c>
      <c r="G161" s="114">
        <v>1</v>
      </c>
      <c r="H161" s="152" t="s">
        <v>1488</v>
      </c>
      <c r="I161" s="114" t="s">
        <v>1460</v>
      </c>
      <c r="J161" s="152" t="s">
        <v>1492</v>
      </c>
      <c r="K161" s="114">
        <v>2</v>
      </c>
      <c r="L161" s="169">
        <v>0.33600000000000002</v>
      </c>
      <c r="M161" s="151" t="s">
        <v>1488</v>
      </c>
    </row>
    <row r="162" spans="1:13">
      <c r="A162" s="162">
        <v>157</v>
      </c>
      <c r="B162" s="162" t="s">
        <v>0</v>
      </c>
      <c r="C162" s="33">
        <v>692700430</v>
      </c>
      <c r="D162" s="103" t="s">
        <v>178</v>
      </c>
      <c r="E162" s="165" t="s">
        <v>15</v>
      </c>
      <c r="F162" s="153" t="s">
        <v>1488</v>
      </c>
      <c r="G162" s="114">
        <v>1</v>
      </c>
      <c r="H162" s="152" t="s">
        <v>1488</v>
      </c>
      <c r="I162" s="114" t="s">
        <v>1460</v>
      </c>
      <c r="J162" s="152" t="s">
        <v>1492</v>
      </c>
      <c r="K162" s="114">
        <v>2</v>
      </c>
      <c r="L162" s="169">
        <v>0.33600000000000002</v>
      </c>
      <c r="M162" s="151" t="s">
        <v>1488</v>
      </c>
    </row>
    <row r="163" spans="1:13">
      <c r="A163" s="162">
        <v>158</v>
      </c>
      <c r="B163" s="162" t="s">
        <v>0</v>
      </c>
      <c r="C163" s="33">
        <v>669600550</v>
      </c>
      <c r="D163" s="171" t="s">
        <v>179</v>
      </c>
      <c r="E163" s="163" t="s">
        <v>17</v>
      </c>
      <c r="F163" s="153" t="s">
        <v>1488</v>
      </c>
      <c r="G163" s="114">
        <v>0.54</v>
      </c>
      <c r="H163" s="152" t="s">
        <v>1488</v>
      </c>
      <c r="I163" s="114" t="s">
        <v>1460</v>
      </c>
      <c r="J163" s="152" t="s">
        <v>1492</v>
      </c>
      <c r="K163" s="114">
        <v>2</v>
      </c>
      <c r="L163" s="169">
        <v>0.33600000000000002</v>
      </c>
      <c r="M163" s="151" t="s">
        <v>1488</v>
      </c>
    </row>
    <row r="164" spans="1:13">
      <c r="A164" s="162">
        <v>159</v>
      </c>
      <c r="B164" s="162" t="s">
        <v>0</v>
      </c>
      <c r="C164" s="33">
        <v>694202740</v>
      </c>
      <c r="D164" s="171" t="s">
        <v>180</v>
      </c>
      <c r="E164" s="163" t="s">
        <v>21</v>
      </c>
      <c r="F164" s="153" t="s">
        <v>1488</v>
      </c>
      <c r="G164" s="114">
        <v>0.54</v>
      </c>
      <c r="H164" s="152" t="s">
        <v>1488</v>
      </c>
      <c r="I164" s="114" t="s">
        <v>1460</v>
      </c>
      <c r="J164" s="152" t="s">
        <v>1492</v>
      </c>
      <c r="K164" s="114">
        <v>2</v>
      </c>
      <c r="L164" s="169">
        <v>0.33600000000000002</v>
      </c>
      <c r="M164" s="151" t="s">
        <v>1488</v>
      </c>
    </row>
    <row r="165" spans="1:13">
      <c r="A165" s="162">
        <v>160</v>
      </c>
      <c r="B165" s="162" t="s">
        <v>0</v>
      </c>
      <c r="C165" s="33">
        <v>662402660</v>
      </c>
      <c r="D165" s="171" t="s">
        <v>181</v>
      </c>
      <c r="E165" s="163" t="s">
        <v>23</v>
      </c>
      <c r="F165" s="153" t="s">
        <v>1488</v>
      </c>
      <c r="G165" s="114">
        <v>0.54</v>
      </c>
      <c r="H165" s="152" t="s">
        <v>1488</v>
      </c>
      <c r="I165" s="114" t="s">
        <v>1460</v>
      </c>
      <c r="J165" s="152" t="s">
        <v>1492</v>
      </c>
      <c r="K165" s="114">
        <v>2</v>
      </c>
      <c r="L165" s="169">
        <v>0.33600000000000002</v>
      </c>
      <c r="M165" s="151" t="s">
        <v>1488</v>
      </c>
    </row>
    <row r="166" spans="1:13">
      <c r="A166" s="162">
        <v>161</v>
      </c>
      <c r="B166" s="162" t="s">
        <v>0</v>
      </c>
      <c r="C166" s="33">
        <v>655002090</v>
      </c>
      <c r="D166" s="171" t="s">
        <v>182</v>
      </c>
      <c r="E166" s="163" t="s">
        <v>25</v>
      </c>
      <c r="F166" s="153" t="s">
        <v>1488</v>
      </c>
      <c r="G166" s="114">
        <v>0.54</v>
      </c>
      <c r="H166" s="152" t="s">
        <v>1488</v>
      </c>
      <c r="I166" s="114" t="s">
        <v>1460</v>
      </c>
      <c r="J166" s="152" t="s">
        <v>1492</v>
      </c>
      <c r="K166" s="114">
        <v>2</v>
      </c>
      <c r="L166" s="169">
        <v>0.33600000000000002</v>
      </c>
      <c r="M166" s="151" t="s">
        <v>1488</v>
      </c>
    </row>
    <row r="167" spans="1:13">
      <c r="A167" s="162">
        <v>162</v>
      </c>
      <c r="B167" s="162" t="s">
        <v>0</v>
      </c>
      <c r="C167" s="33">
        <v>662701010</v>
      </c>
      <c r="D167" s="171" t="s">
        <v>183</v>
      </c>
      <c r="E167" s="163" t="s">
        <v>27</v>
      </c>
      <c r="F167" s="153" t="s">
        <v>1488</v>
      </c>
      <c r="G167" s="114">
        <v>0.54</v>
      </c>
      <c r="H167" s="152" t="s">
        <v>1488</v>
      </c>
      <c r="I167" s="114" t="s">
        <v>1460</v>
      </c>
      <c r="J167" s="152" t="s">
        <v>1492</v>
      </c>
      <c r="K167" s="114">
        <v>2</v>
      </c>
      <c r="L167" s="169">
        <v>0.33600000000000002</v>
      </c>
      <c r="M167" s="151" t="s">
        <v>1488</v>
      </c>
    </row>
    <row r="168" spans="1:13">
      <c r="A168" s="162">
        <v>163</v>
      </c>
      <c r="B168" s="162" t="s">
        <v>0</v>
      </c>
      <c r="C168" s="33">
        <v>658102310</v>
      </c>
      <c r="D168" s="171" t="s">
        <v>184</v>
      </c>
      <c r="E168" s="163" t="s">
        <v>29</v>
      </c>
      <c r="F168" s="153" t="s">
        <v>1488</v>
      </c>
      <c r="G168" s="114">
        <v>0.54</v>
      </c>
      <c r="H168" s="152" t="s">
        <v>1488</v>
      </c>
      <c r="I168" s="114" t="s">
        <v>1460</v>
      </c>
      <c r="J168" s="152" t="s">
        <v>1492</v>
      </c>
      <c r="K168" s="114">
        <v>2</v>
      </c>
      <c r="L168" s="169">
        <v>0.33600000000000002</v>
      </c>
      <c r="M168" s="151" t="s">
        <v>1488</v>
      </c>
    </row>
    <row r="169" spans="1:13">
      <c r="A169" s="162">
        <v>164</v>
      </c>
      <c r="B169" s="162" t="s">
        <v>0</v>
      </c>
      <c r="C169" s="33">
        <v>661300660</v>
      </c>
      <c r="D169" s="171" t="s">
        <v>185</v>
      </c>
      <c r="E169" s="163" t="s">
        <v>33</v>
      </c>
      <c r="F169" s="153" t="s">
        <v>1488</v>
      </c>
      <c r="G169" s="114">
        <v>0.64</v>
      </c>
      <c r="H169" s="152" t="s">
        <v>1488</v>
      </c>
      <c r="I169" s="114" t="s">
        <v>1460</v>
      </c>
      <c r="J169" s="152" t="s">
        <v>1492</v>
      </c>
      <c r="K169" s="114">
        <v>4</v>
      </c>
      <c r="L169" s="169">
        <v>0.4</v>
      </c>
      <c r="M169" s="151" t="s">
        <v>1488</v>
      </c>
    </row>
    <row r="170" spans="1:13">
      <c r="A170" s="162">
        <v>165</v>
      </c>
      <c r="B170" s="162" t="s">
        <v>0</v>
      </c>
      <c r="C170" s="33">
        <v>623002690</v>
      </c>
      <c r="D170" s="171" t="s">
        <v>186</v>
      </c>
      <c r="E170" s="163" t="s">
        <v>11</v>
      </c>
      <c r="F170" s="153" t="s">
        <v>1488</v>
      </c>
      <c r="G170" s="114">
        <v>0.64</v>
      </c>
      <c r="H170" s="152" t="s">
        <v>1488</v>
      </c>
      <c r="I170" s="114" t="s">
        <v>1460</v>
      </c>
      <c r="J170" s="152" t="s">
        <v>1492</v>
      </c>
      <c r="K170" s="114">
        <v>4</v>
      </c>
      <c r="L170" s="169">
        <v>0.4</v>
      </c>
      <c r="M170" s="151" t="s">
        <v>1488</v>
      </c>
    </row>
    <row r="171" spans="1:13">
      <c r="A171" s="162">
        <v>166</v>
      </c>
      <c r="B171" s="162" t="s">
        <v>0</v>
      </c>
      <c r="C171" s="33">
        <v>661200220</v>
      </c>
      <c r="D171" s="171" t="s">
        <v>187</v>
      </c>
      <c r="E171" s="163" t="s">
        <v>13</v>
      </c>
      <c r="F171" s="153" t="s">
        <v>1488</v>
      </c>
      <c r="G171" s="114">
        <v>1</v>
      </c>
      <c r="H171" s="152" t="s">
        <v>1488</v>
      </c>
      <c r="I171" s="114" t="s">
        <v>1460</v>
      </c>
      <c r="J171" s="152" t="s">
        <v>1492</v>
      </c>
      <c r="K171" s="114">
        <v>4</v>
      </c>
      <c r="L171" s="169">
        <v>0.4</v>
      </c>
      <c r="M171" s="151" t="s">
        <v>1488</v>
      </c>
    </row>
    <row r="172" spans="1:13">
      <c r="A172" s="162">
        <v>167</v>
      </c>
      <c r="B172" s="162" t="s">
        <v>0</v>
      </c>
      <c r="C172" s="33">
        <v>692700450</v>
      </c>
      <c r="D172" s="103" t="s">
        <v>188</v>
      </c>
      <c r="E172" s="165" t="s">
        <v>15</v>
      </c>
      <c r="F172" s="153" t="s">
        <v>1488</v>
      </c>
      <c r="G172" s="114">
        <v>1</v>
      </c>
      <c r="H172" s="152" t="s">
        <v>1488</v>
      </c>
      <c r="I172" s="114" t="s">
        <v>1460</v>
      </c>
      <c r="J172" s="152" t="s">
        <v>1492</v>
      </c>
      <c r="K172" s="114">
        <v>4</v>
      </c>
      <c r="L172" s="169">
        <v>0.4</v>
      </c>
      <c r="M172" s="151" t="s">
        <v>1488</v>
      </c>
    </row>
    <row r="173" spans="1:13">
      <c r="A173" s="162">
        <v>168</v>
      </c>
      <c r="B173" s="162" t="s">
        <v>0</v>
      </c>
      <c r="C173" s="33">
        <v>669600600</v>
      </c>
      <c r="D173" s="171" t="s">
        <v>189</v>
      </c>
      <c r="E173" s="163" t="s">
        <v>17</v>
      </c>
      <c r="F173" s="153" t="s">
        <v>1488</v>
      </c>
      <c r="G173" s="114">
        <v>0.64</v>
      </c>
      <c r="H173" s="152" t="s">
        <v>1488</v>
      </c>
      <c r="I173" s="114" t="s">
        <v>1460</v>
      </c>
      <c r="J173" s="152" t="s">
        <v>1492</v>
      </c>
      <c r="K173" s="114">
        <v>4</v>
      </c>
      <c r="L173" s="169">
        <v>0.4</v>
      </c>
      <c r="M173" s="151" t="s">
        <v>1488</v>
      </c>
    </row>
    <row r="174" spans="1:13">
      <c r="A174" s="162">
        <v>169</v>
      </c>
      <c r="B174" s="162" t="s">
        <v>0</v>
      </c>
      <c r="C174" s="33">
        <v>694202530</v>
      </c>
      <c r="D174" s="171" t="s">
        <v>190</v>
      </c>
      <c r="E174" s="163" t="s">
        <v>21</v>
      </c>
      <c r="F174" s="153" t="s">
        <v>1488</v>
      </c>
      <c r="G174" s="114">
        <v>0.64</v>
      </c>
      <c r="H174" s="152" t="s">
        <v>1488</v>
      </c>
      <c r="I174" s="114" t="s">
        <v>1460</v>
      </c>
      <c r="J174" s="152" t="s">
        <v>1492</v>
      </c>
      <c r="K174" s="114">
        <v>4</v>
      </c>
      <c r="L174" s="169">
        <v>0.4</v>
      </c>
      <c r="M174" s="151" t="s">
        <v>1488</v>
      </c>
    </row>
    <row r="175" spans="1:13">
      <c r="A175" s="162">
        <v>170</v>
      </c>
      <c r="B175" s="162" t="s">
        <v>0</v>
      </c>
      <c r="C175" s="33">
        <v>662402730</v>
      </c>
      <c r="D175" s="171" t="s">
        <v>191</v>
      </c>
      <c r="E175" s="163" t="s">
        <v>23</v>
      </c>
      <c r="F175" s="153" t="s">
        <v>1488</v>
      </c>
      <c r="G175" s="114">
        <v>0.64</v>
      </c>
      <c r="H175" s="152" t="s">
        <v>1488</v>
      </c>
      <c r="I175" s="114" t="s">
        <v>1460</v>
      </c>
      <c r="J175" s="152" t="s">
        <v>1492</v>
      </c>
      <c r="K175" s="114">
        <v>4</v>
      </c>
      <c r="L175" s="169">
        <v>0.4</v>
      </c>
      <c r="M175" s="151" t="s">
        <v>1488</v>
      </c>
    </row>
    <row r="176" spans="1:13">
      <c r="A176" s="162">
        <v>171</v>
      </c>
      <c r="B176" s="162" t="s">
        <v>0</v>
      </c>
      <c r="C176" s="33">
        <v>655002280</v>
      </c>
      <c r="D176" s="171" t="s">
        <v>192</v>
      </c>
      <c r="E176" s="163" t="s">
        <v>25</v>
      </c>
      <c r="F176" s="153" t="s">
        <v>1488</v>
      </c>
      <c r="G176" s="114">
        <v>0.64</v>
      </c>
      <c r="H176" s="152" t="s">
        <v>1488</v>
      </c>
      <c r="I176" s="114" t="s">
        <v>1460</v>
      </c>
      <c r="J176" s="152" t="s">
        <v>1492</v>
      </c>
      <c r="K176" s="114">
        <v>4</v>
      </c>
      <c r="L176" s="169">
        <v>0.4</v>
      </c>
      <c r="M176" s="151" t="s">
        <v>1488</v>
      </c>
    </row>
    <row r="177" spans="1:13">
      <c r="A177" s="162">
        <v>172</v>
      </c>
      <c r="B177" s="162" t="s">
        <v>0</v>
      </c>
      <c r="C177" s="33">
        <v>662701080</v>
      </c>
      <c r="D177" s="171" t="s">
        <v>193</v>
      </c>
      <c r="E177" s="163" t="s">
        <v>27</v>
      </c>
      <c r="F177" s="153" t="s">
        <v>1488</v>
      </c>
      <c r="G177" s="114">
        <v>0.64</v>
      </c>
      <c r="H177" s="152" t="s">
        <v>1488</v>
      </c>
      <c r="I177" s="114" t="s">
        <v>1460</v>
      </c>
      <c r="J177" s="152" t="s">
        <v>1492</v>
      </c>
      <c r="K177" s="114">
        <v>4</v>
      </c>
      <c r="L177" s="169">
        <v>0.4</v>
      </c>
      <c r="M177" s="151" t="s">
        <v>1488</v>
      </c>
    </row>
    <row r="178" spans="1:13">
      <c r="A178" s="162">
        <v>173</v>
      </c>
      <c r="B178" s="162" t="s">
        <v>0</v>
      </c>
      <c r="C178" s="33">
        <v>658102380</v>
      </c>
      <c r="D178" s="171" t="s">
        <v>194</v>
      </c>
      <c r="E178" s="163" t="s">
        <v>29</v>
      </c>
      <c r="F178" s="153" t="s">
        <v>1488</v>
      </c>
      <c r="G178" s="114">
        <v>0.64</v>
      </c>
      <c r="H178" s="152" t="s">
        <v>1488</v>
      </c>
      <c r="I178" s="114" t="s">
        <v>1460</v>
      </c>
      <c r="J178" s="152" t="s">
        <v>1492</v>
      </c>
      <c r="K178" s="114">
        <v>4</v>
      </c>
      <c r="L178" s="169">
        <v>0.4</v>
      </c>
      <c r="M178" s="151" t="s">
        <v>1488</v>
      </c>
    </row>
    <row r="179" spans="1:13">
      <c r="A179" s="162">
        <v>174</v>
      </c>
      <c r="B179" s="162" t="s">
        <v>0</v>
      </c>
      <c r="C179" s="33">
        <v>661300690</v>
      </c>
      <c r="D179" s="171" t="s">
        <v>195</v>
      </c>
      <c r="E179" s="163" t="s">
        <v>33</v>
      </c>
      <c r="F179" s="153" t="s">
        <v>1488</v>
      </c>
      <c r="G179" s="114">
        <v>0.44</v>
      </c>
      <c r="H179" s="152" t="s">
        <v>1488</v>
      </c>
      <c r="I179" s="114" t="s">
        <v>1460</v>
      </c>
      <c r="J179" s="152" t="s">
        <v>1492</v>
      </c>
      <c r="K179" s="114">
        <v>4</v>
      </c>
      <c r="L179" s="169">
        <v>0.26800000000000002</v>
      </c>
      <c r="M179" s="151" t="s">
        <v>1488</v>
      </c>
    </row>
    <row r="180" spans="1:13">
      <c r="A180" s="162">
        <v>175</v>
      </c>
      <c r="B180" s="162" t="s">
        <v>0</v>
      </c>
      <c r="C180" s="33">
        <v>623002700</v>
      </c>
      <c r="D180" s="171" t="s">
        <v>196</v>
      </c>
      <c r="E180" s="163" t="s">
        <v>11</v>
      </c>
      <c r="F180" s="153" t="s">
        <v>1488</v>
      </c>
      <c r="G180" s="114">
        <v>0.44</v>
      </c>
      <c r="H180" s="152" t="s">
        <v>1488</v>
      </c>
      <c r="I180" s="114" t="s">
        <v>1460</v>
      </c>
      <c r="J180" s="152" t="s">
        <v>1492</v>
      </c>
      <c r="K180" s="114">
        <v>4</v>
      </c>
      <c r="L180" s="169">
        <v>0.26800000000000002</v>
      </c>
      <c r="M180" s="151" t="s">
        <v>1488</v>
      </c>
    </row>
    <row r="181" spans="1:13">
      <c r="A181" s="162">
        <v>176</v>
      </c>
      <c r="B181" s="162" t="s">
        <v>0</v>
      </c>
      <c r="C181" s="33">
        <v>661200230</v>
      </c>
      <c r="D181" s="171" t="s">
        <v>197</v>
      </c>
      <c r="E181" s="163" t="s">
        <v>13</v>
      </c>
      <c r="F181" s="153" t="s">
        <v>1488</v>
      </c>
      <c r="G181" s="114">
        <v>1</v>
      </c>
      <c r="H181" s="152" t="s">
        <v>1488</v>
      </c>
      <c r="I181" s="114" t="s">
        <v>1460</v>
      </c>
      <c r="J181" s="152" t="s">
        <v>1492</v>
      </c>
      <c r="K181" s="114">
        <v>4</v>
      </c>
      <c r="L181" s="169">
        <v>0.26800000000000002</v>
      </c>
      <c r="M181" s="151" t="s">
        <v>1488</v>
      </c>
    </row>
    <row r="182" spans="1:13">
      <c r="A182" s="162">
        <v>177</v>
      </c>
      <c r="B182" s="162" t="s">
        <v>0</v>
      </c>
      <c r="C182" s="33">
        <v>692700460</v>
      </c>
      <c r="D182" s="103" t="s">
        <v>198</v>
      </c>
      <c r="E182" s="165" t="s">
        <v>15</v>
      </c>
      <c r="F182" s="153" t="s">
        <v>1488</v>
      </c>
      <c r="G182" s="114">
        <v>1</v>
      </c>
      <c r="H182" s="152" t="s">
        <v>1488</v>
      </c>
      <c r="I182" s="114" t="s">
        <v>1460</v>
      </c>
      <c r="J182" s="152" t="s">
        <v>1492</v>
      </c>
      <c r="K182" s="114">
        <v>4</v>
      </c>
      <c r="L182" s="169">
        <v>0.26800000000000002</v>
      </c>
      <c r="M182" s="151" t="s">
        <v>1488</v>
      </c>
    </row>
    <row r="183" spans="1:13">
      <c r="A183" s="162">
        <v>178</v>
      </c>
      <c r="B183" s="162" t="s">
        <v>0</v>
      </c>
      <c r="C183" s="33">
        <v>669600630</v>
      </c>
      <c r="D183" s="171" t="s">
        <v>199</v>
      </c>
      <c r="E183" s="163" t="s">
        <v>17</v>
      </c>
      <c r="F183" s="153" t="s">
        <v>1488</v>
      </c>
      <c r="G183" s="114">
        <v>0.44</v>
      </c>
      <c r="H183" s="152" t="s">
        <v>1488</v>
      </c>
      <c r="I183" s="114" t="s">
        <v>1460</v>
      </c>
      <c r="J183" s="152" t="s">
        <v>1492</v>
      </c>
      <c r="K183" s="114">
        <v>4</v>
      </c>
      <c r="L183" s="169">
        <v>0.26800000000000002</v>
      </c>
      <c r="M183" s="151" t="s">
        <v>1488</v>
      </c>
    </row>
    <row r="184" spans="1:13">
      <c r="A184" s="162">
        <v>179</v>
      </c>
      <c r="B184" s="162" t="s">
        <v>0</v>
      </c>
      <c r="C184" s="33">
        <v>694202760</v>
      </c>
      <c r="D184" s="171" t="s">
        <v>200</v>
      </c>
      <c r="E184" s="163" t="s">
        <v>21</v>
      </c>
      <c r="F184" s="153" t="s">
        <v>1488</v>
      </c>
      <c r="G184" s="114">
        <v>0.44</v>
      </c>
      <c r="H184" s="152" t="s">
        <v>1488</v>
      </c>
      <c r="I184" s="114" t="s">
        <v>1460</v>
      </c>
      <c r="J184" s="152" t="s">
        <v>1492</v>
      </c>
      <c r="K184" s="114">
        <v>4</v>
      </c>
      <c r="L184" s="169">
        <v>0.26800000000000002</v>
      </c>
      <c r="M184" s="151" t="s">
        <v>1488</v>
      </c>
    </row>
    <row r="185" spans="1:13">
      <c r="A185" s="162">
        <v>180</v>
      </c>
      <c r="B185" s="162" t="s">
        <v>0</v>
      </c>
      <c r="C185" s="33">
        <v>662402760</v>
      </c>
      <c r="D185" s="171" t="s">
        <v>201</v>
      </c>
      <c r="E185" s="163" t="s">
        <v>23</v>
      </c>
      <c r="F185" s="153" t="s">
        <v>1488</v>
      </c>
      <c r="G185" s="114">
        <v>0.44</v>
      </c>
      <c r="H185" s="152" t="s">
        <v>1488</v>
      </c>
      <c r="I185" s="114" t="s">
        <v>1460</v>
      </c>
      <c r="J185" s="152" t="s">
        <v>1492</v>
      </c>
      <c r="K185" s="114">
        <v>4</v>
      </c>
      <c r="L185" s="169">
        <v>0.26800000000000002</v>
      </c>
      <c r="M185" s="151" t="s">
        <v>1488</v>
      </c>
    </row>
    <row r="186" spans="1:13">
      <c r="A186" s="162">
        <v>181</v>
      </c>
      <c r="B186" s="162" t="s">
        <v>0</v>
      </c>
      <c r="C186" s="33">
        <v>655002310</v>
      </c>
      <c r="D186" s="171" t="s">
        <v>202</v>
      </c>
      <c r="E186" s="163" t="s">
        <v>25</v>
      </c>
      <c r="F186" s="153" t="s">
        <v>1488</v>
      </c>
      <c r="G186" s="114">
        <v>0.44</v>
      </c>
      <c r="H186" s="152" t="s">
        <v>1488</v>
      </c>
      <c r="I186" s="114" t="s">
        <v>1460</v>
      </c>
      <c r="J186" s="152" t="s">
        <v>1492</v>
      </c>
      <c r="K186" s="114">
        <v>4</v>
      </c>
      <c r="L186" s="169">
        <v>0.26800000000000002</v>
      </c>
      <c r="M186" s="151" t="s">
        <v>1488</v>
      </c>
    </row>
    <row r="187" spans="1:13">
      <c r="A187" s="162">
        <v>182</v>
      </c>
      <c r="B187" s="162" t="s">
        <v>0</v>
      </c>
      <c r="C187" s="33">
        <v>662701120</v>
      </c>
      <c r="D187" s="171" t="s">
        <v>203</v>
      </c>
      <c r="E187" s="163" t="s">
        <v>27</v>
      </c>
      <c r="F187" s="153" t="s">
        <v>1488</v>
      </c>
      <c r="G187" s="114">
        <v>0.44</v>
      </c>
      <c r="H187" s="152" t="s">
        <v>1488</v>
      </c>
      <c r="I187" s="114" t="s">
        <v>1460</v>
      </c>
      <c r="J187" s="152" t="s">
        <v>1492</v>
      </c>
      <c r="K187" s="114">
        <v>4</v>
      </c>
      <c r="L187" s="169">
        <v>0.26800000000000002</v>
      </c>
      <c r="M187" s="151" t="s">
        <v>1488</v>
      </c>
    </row>
    <row r="188" spans="1:13">
      <c r="A188" s="162">
        <v>183</v>
      </c>
      <c r="B188" s="162" t="s">
        <v>0</v>
      </c>
      <c r="C188" s="33">
        <v>658102390</v>
      </c>
      <c r="D188" s="171" t="s">
        <v>204</v>
      </c>
      <c r="E188" s="163" t="s">
        <v>29</v>
      </c>
      <c r="F188" s="153" t="s">
        <v>1488</v>
      </c>
      <c r="G188" s="114">
        <v>0.44</v>
      </c>
      <c r="H188" s="152" t="s">
        <v>1488</v>
      </c>
      <c r="I188" s="114" t="s">
        <v>1460</v>
      </c>
      <c r="J188" s="152" t="s">
        <v>1492</v>
      </c>
      <c r="K188" s="114">
        <v>4</v>
      </c>
      <c r="L188" s="169">
        <v>0.26800000000000002</v>
      </c>
      <c r="M188" s="151" t="s">
        <v>1488</v>
      </c>
    </row>
    <row r="189" spans="1:13">
      <c r="A189" s="162">
        <v>184</v>
      </c>
      <c r="B189" s="162" t="s">
        <v>0</v>
      </c>
      <c r="C189" s="33">
        <v>661303530</v>
      </c>
      <c r="D189" s="171" t="s">
        <v>205</v>
      </c>
      <c r="E189" s="163" t="s">
        <v>33</v>
      </c>
      <c r="F189" s="153" t="s">
        <v>1488</v>
      </c>
      <c r="G189" s="114">
        <v>1</v>
      </c>
      <c r="H189" s="152" t="s">
        <v>1488</v>
      </c>
      <c r="I189" s="114" t="s">
        <v>1460</v>
      </c>
      <c r="J189" s="152" t="s">
        <v>1492</v>
      </c>
      <c r="K189" s="114">
        <v>4</v>
      </c>
      <c r="L189" s="169">
        <v>1</v>
      </c>
      <c r="M189" s="151" t="s">
        <v>1488</v>
      </c>
    </row>
    <row r="190" spans="1:13">
      <c r="A190" s="162">
        <v>185</v>
      </c>
      <c r="B190" s="162" t="s">
        <v>0</v>
      </c>
      <c r="C190" s="33">
        <v>661201510</v>
      </c>
      <c r="D190" s="166" t="s">
        <v>206</v>
      </c>
      <c r="E190" s="166" t="s">
        <v>13</v>
      </c>
      <c r="F190" s="153" t="s">
        <v>1488</v>
      </c>
      <c r="G190" s="114">
        <v>1</v>
      </c>
      <c r="H190" s="152" t="s">
        <v>1488</v>
      </c>
      <c r="I190" s="114" t="s">
        <v>1460</v>
      </c>
      <c r="J190" s="152" t="s">
        <v>1492</v>
      </c>
      <c r="K190" s="114">
        <v>1</v>
      </c>
      <c r="L190" s="169">
        <v>1</v>
      </c>
      <c r="M190" s="151" t="s">
        <v>1488</v>
      </c>
    </row>
    <row r="191" spans="1:13">
      <c r="A191" s="162">
        <v>186</v>
      </c>
      <c r="B191" s="162" t="s">
        <v>0</v>
      </c>
      <c r="C191" s="33">
        <v>651003160</v>
      </c>
      <c r="D191" s="103" t="s">
        <v>207</v>
      </c>
      <c r="E191" s="163" t="s">
        <v>208</v>
      </c>
      <c r="F191" s="153" t="s">
        <v>1488</v>
      </c>
      <c r="G191" s="114">
        <v>1</v>
      </c>
      <c r="H191" s="152" t="s">
        <v>1488</v>
      </c>
      <c r="I191" s="114" t="s">
        <v>1460</v>
      </c>
      <c r="J191" s="152" t="s">
        <v>1492</v>
      </c>
      <c r="K191" s="114">
        <v>1</v>
      </c>
      <c r="L191" s="169">
        <v>1</v>
      </c>
      <c r="M191" s="151" t="s">
        <v>1488</v>
      </c>
    </row>
    <row r="192" spans="1:13">
      <c r="A192" s="162">
        <v>187</v>
      </c>
      <c r="B192" s="162" t="s">
        <v>0</v>
      </c>
      <c r="C192" s="33">
        <v>655002320</v>
      </c>
      <c r="D192" s="171" t="s">
        <v>209</v>
      </c>
      <c r="E192" s="163" t="s">
        <v>25</v>
      </c>
      <c r="F192" s="153" t="s">
        <v>1488</v>
      </c>
      <c r="G192" s="114">
        <v>1</v>
      </c>
      <c r="H192" s="152" t="s">
        <v>1488</v>
      </c>
      <c r="I192" s="114" t="s">
        <v>1460</v>
      </c>
      <c r="J192" s="152" t="s">
        <v>1492</v>
      </c>
      <c r="K192" s="114">
        <v>1</v>
      </c>
      <c r="L192" s="169">
        <v>1</v>
      </c>
      <c r="M192" s="151" t="s">
        <v>1488</v>
      </c>
    </row>
    <row r="193" spans="1:13">
      <c r="A193" s="162">
        <v>188</v>
      </c>
      <c r="B193" s="162" t="s">
        <v>0</v>
      </c>
      <c r="C193" s="33">
        <v>662703760</v>
      </c>
      <c r="D193" s="171" t="s">
        <v>210</v>
      </c>
      <c r="E193" s="163" t="s">
        <v>27</v>
      </c>
      <c r="F193" s="153" t="s">
        <v>1488</v>
      </c>
      <c r="G193" s="114">
        <v>1</v>
      </c>
      <c r="H193" s="152" t="s">
        <v>1488</v>
      </c>
      <c r="I193" s="114" t="s">
        <v>1460</v>
      </c>
      <c r="J193" s="152" t="s">
        <v>1492</v>
      </c>
      <c r="K193" s="114">
        <v>1</v>
      </c>
      <c r="L193" s="169">
        <v>1</v>
      </c>
      <c r="M193" s="151" t="s">
        <v>1488</v>
      </c>
    </row>
    <row r="194" spans="1:13">
      <c r="A194" s="162">
        <v>189</v>
      </c>
      <c r="B194" s="162" t="s">
        <v>0</v>
      </c>
      <c r="C194" s="33">
        <v>658104530</v>
      </c>
      <c r="D194" s="171" t="s">
        <v>211</v>
      </c>
      <c r="E194" s="164" t="s">
        <v>29</v>
      </c>
      <c r="F194" s="153" t="s">
        <v>1488</v>
      </c>
      <c r="G194" s="114">
        <v>1</v>
      </c>
      <c r="H194" s="152" t="s">
        <v>1488</v>
      </c>
      <c r="I194" s="114" t="s">
        <v>1460</v>
      </c>
      <c r="J194" s="152" t="s">
        <v>1492</v>
      </c>
      <c r="K194" s="114">
        <v>1</v>
      </c>
      <c r="L194" s="169">
        <v>1</v>
      </c>
      <c r="M194" s="151" t="s">
        <v>1488</v>
      </c>
    </row>
    <row r="195" spans="1:13">
      <c r="A195" s="162">
        <v>190</v>
      </c>
      <c r="B195" s="118" t="s">
        <v>0</v>
      </c>
      <c r="C195" s="119">
        <v>623004010</v>
      </c>
      <c r="D195" s="120" t="s">
        <v>212</v>
      </c>
      <c r="E195" s="121" t="s">
        <v>11</v>
      </c>
      <c r="F195" s="153" t="s">
        <v>1488</v>
      </c>
      <c r="G195" s="122">
        <v>1</v>
      </c>
      <c r="H195" s="152" t="s">
        <v>1488</v>
      </c>
      <c r="I195" s="114" t="s">
        <v>1460</v>
      </c>
      <c r="J195" s="152" t="s">
        <v>1492</v>
      </c>
      <c r="K195" s="114">
        <v>1</v>
      </c>
      <c r="L195" s="123">
        <v>1</v>
      </c>
      <c r="M195" s="151" t="s">
        <v>1488</v>
      </c>
    </row>
    <row r="196" spans="1:13">
      <c r="A196" s="162">
        <v>191</v>
      </c>
      <c r="B196" s="162" t="s">
        <v>0</v>
      </c>
      <c r="C196" s="33">
        <v>661300700</v>
      </c>
      <c r="D196" s="171" t="s">
        <v>213</v>
      </c>
      <c r="E196" s="163" t="s">
        <v>33</v>
      </c>
      <c r="F196" s="153" t="s">
        <v>1488</v>
      </c>
      <c r="G196" s="114">
        <v>0.6</v>
      </c>
      <c r="H196" s="152" t="s">
        <v>1488</v>
      </c>
      <c r="I196" s="114" t="s">
        <v>1460</v>
      </c>
      <c r="J196" s="152" t="s">
        <v>1492</v>
      </c>
      <c r="K196" s="114">
        <v>2</v>
      </c>
      <c r="L196" s="169">
        <v>0.38400000000000001</v>
      </c>
      <c r="M196" s="151" t="s">
        <v>1488</v>
      </c>
    </row>
    <row r="197" spans="1:13">
      <c r="A197" s="162">
        <v>192</v>
      </c>
      <c r="B197" s="162" t="s">
        <v>0</v>
      </c>
      <c r="C197" s="33">
        <v>623002710</v>
      </c>
      <c r="D197" s="171" t="s">
        <v>214</v>
      </c>
      <c r="E197" s="163" t="s">
        <v>11</v>
      </c>
      <c r="F197" s="153" t="s">
        <v>1488</v>
      </c>
      <c r="G197" s="114">
        <v>0.6</v>
      </c>
      <c r="H197" s="152" t="s">
        <v>1488</v>
      </c>
      <c r="I197" s="114" t="s">
        <v>1460</v>
      </c>
      <c r="J197" s="152" t="s">
        <v>1492</v>
      </c>
      <c r="K197" s="114">
        <v>2</v>
      </c>
      <c r="L197" s="169">
        <v>0.38400000000000001</v>
      </c>
      <c r="M197" s="151" t="s">
        <v>1488</v>
      </c>
    </row>
    <row r="198" spans="1:13">
      <c r="A198" s="162">
        <v>193</v>
      </c>
      <c r="B198" s="162" t="s">
        <v>0</v>
      </c>
      <c r="C198" s="33">
        <v>661200240</v>
      </c>
      <c r="D198" s="171" t="s">
        <v>215</v>
      </c>
      <c r="E198" s="163" t="s">
        <v>13</v>
      </c>
      <c r="F198" s="153" t="s">
        <v>1488</v>
      </c>
      <c r="G198" s="114">
        <v>1</v>
      </c>
      <c r="H198" s="152" t="s">
        <v>1488</v>
      </c>
      <c r="I198" s="114" t="s">
        <v>1460</v>
      </c>
      <c r="J198" s="152" t="s">
        <v>1492</v>
      </c>
      <c r="K198" s="114">
        <v>2</v>
      </c>
      <c r="L198" s="169">
        <v>0.38400000000000001</v>
      </c>
      <c r="M198" s="151" t="s">
        <v>1488</v>
      </c>
    </row>
    <row r="199" spans="1:13">
      <c r="A199" s="162">
        <v>194</v>
      </c>
      <c r="B199" s="162" t="s">
        <v>0</v>
      </c>
      <c r="C199" s="33">
        <v>692700470</v>
      </c>
      <c r="D199" s="103" t="s">
        <v>216</v>
      </c>
      <c r="E199" s="165" t="s">
        <v>15</v>
      </c>
      <c r="F199" s="153" t="s">
        <v>1488</v>
      </c>
      <c r="G199" s="114">
        <v>1</v>
      </c>
      <c r="H199" s="152" t="s">
        <v>1488</v>
      </c>
      <c r="I199" s="114" t="s">
        <v>1460</v>
      </c>
      <c r="J199" s="152" t="s">
        <v>1492</v>
      </c>
      <c r="K199" s="114">
        <v>2</v>
      </c>
      <c r="L199" s="169">
        <v>0.38400000000000001</v>
      </c>
      <c r="M199" s="151" t="s">
        <v>1488</v>
      </c>
    </row>
    <row r="200" spans="1:13">
      <c r="A200" s="162">
        <v>195</v>
      </c>
      <c r="B200" s="162" t="s">
        <v>0</v>
      </c>
      <c r="C200" s="33">
        <v>669600640</v>
      </c>
      <c r="D200" s="171" t="s">
        <v>217</v>
      </c>
      <c r="E200" s="163" t="s">
        <v>17</v>
      </c>
      <c r="F200" s="153" t="s">
        <v>1488</v>
      </c>
      <c r="G200" s="114">
        <v>1.2</v>
      </c>
      <c r="H200" s="152" t="s">
        <v>1488</v>
      </c>
      <c r="I200" s="114" t="s">
        <v>1460</v>
      </c>
      <c r="J200" s="152" t="s">
        <v>1492</v>
      </c>
      <c r="K200" s="114">
        <v>2</v>
      </c>
      <c r="L200" s="169">
        <v>0.38400000000000001</v>
      </c>
      <c r="M200" s="151" t="s">
        <v>1488</v>
      </c>
    </row>
    <row r="201" spans="1:13">
      <c r="A201" s="162">
        <v>196</v>
      </c>
      <c r="B201" s="162" t="s">
        <v>0</v>
      </c>
      <c r="C201" s="33">
        <v>694202770</v>
      </c>
      <c r="D201" s="171" t="s">
        <v>218</v>
      </c>
      <c r="E201" s="163" t="s">
        <v>21</v>
      </c>
      <c r="F201" s="153" t="s">
        <v>1488</v>
      </c>
      <c r="G201" s="114">
        <v>0.6</v>
      </c>
      <c r="H201" s="152" t="s">
        <v>1488</v>
      </c>
      <c r="I201" s="114" t="s">
        <v>1460</v>
      </c>
      <c r="J201" s="152" t="s">
        <v>1492</v>
      </c>
      <c r="K201" s="114">
        <v>2</v>
      </c>
      <c r="L201" s="169">
        <v>0.38400000000000001</v>
      </c>
      <c r="M201" s="151" t="s">
        <v>1488</v>
      </c>
    </row>
    <row r="202" spans="1:13">
      <c r="A202" s="162">
        <v>197</v>
      </c>
      <c r="B202" s="162" t="s">
        <v>0</v>
      </c>
      <c r="C202" s="33">
        <v>662402770</v>
      </c>
      <c r="D202" s="171" t="s">
        <v>219</v>
      </c>
      <c r="E202" s="163" t="s">
        <v>23</v>
      </c>
      <c r="F202" s="153" t="s">
        <v>1488</v>
      </c>
      <c r="G202" s="114">
        <v>0.6</v>
      </c>
      <c r="H202" s="152" t="s">
        <v>1488</v>
      </c>
      <c r="I202" s="114" t="s">
        <v>1460</v>
      </c>
      <c r="J202" s="152" t="s">
        <v>1492</v>
      </c>
      <c r="K202" s="114">
        <v>2</v>
      </c>
      <c r="L202" s="169">
        <v>0.38400000000000001</v>
      </c>
      <c r="M202" s="151" t="s">
        <v>1488</v>
      </c>
    </row>
    <row r="203" spans="1:13">
      <c r="A203" s="162">
        <v>198</v>
      </c>
      <c r="B203" s="162" t="s">
        <v>0</v>
      </c>
      <c r="C203" s="33">
        <v>655002350</v>
      </c>
      <c r="D203" s="171" t="s">
        <v>220</v>
      </c>
      <c r="E203" s="163" t="s">
        <v>25</v>
      </c>
      <c r="F203" s="153" t="s">
        <v>1488</v>
      </c>
      <c r="G203" s="114">
        <v>0.6</v>
      </c>
      <c r="H203" s="152" t="s">
        <v>1488</v>
      </c>
      <c r="I203" s="114" t="s">
        <v>1460</v>
      </c>
      <c r="J203" s="152" t="s">
        <v>1492</v>
      </c>
      <c r="K203" s="114">
        <v>2</v>
      </c>
      <c r="L203" s="169">
        <v>0.38400000000000001</v>
      </c>
      <c r="M203" s="151" t="s">
        <v>1488</v>
      </c>
    </row>
    <row r="204" spans="1:13">
      <c r="A204" s="162">
        <v>199</v>
      </c>
      <c r="B204" s="162" t="s">
        <v>0</v>
      </c>
      <c r="C204" s="33">
        <v>662701130</v>
      </c>
      <c r="D204" s="171" t="s">
        <v>221</v>
      </c>
      <c r="E204" s="163" t="s">
        <v>27</v>
      </c>
      <c r="F204" s="153" t="s">
        <v>1488</v>
      </c>
      <c r="G204" s="114">
        <v>0.6</v>
      </c>
      <c r="H204" s="152" t="s">
        <v>1488</v>
      </c>
      <c r="I204" s="114" t="s">
        <v>1460</v>
      </c>
      <c r="J204" s="152" t="s">
        <v>1492</v>
      </c>
      <c r="K204" s="114">
        <v>2</v>
      </c>
      <c r="L204" s="169">
        <v>0.38400000000000001</v>
      </c>
      <c r="M204" s="151" t="s">
        <v>1488</v>
      </c>
    </row>
    <row r="205" spans="1:13">
      <c r="A205" s="162">
        <v>200</v>
      </c>
      <c r="B205" s="162" t="s">
        <v>0</v>
      </c>
      <c r="C205" s="33">
        <v>658102400</v>
      </c>
      <c r="D205" s="171" t="s">
        <v>222</v>
      </c>
      <c r="E205" s="163" t="s">
        <v>29</v>
      </c>
      <c r="F205" s="153" t="s">
        <v>1488</v>
      </c>
      <c r="G205" s="114">
        <v>0.6</v>
      </c>
      <c r="H205" s="152" t="s">
        <v>1488</v>
      </c>
      <c r="I205" s="114" t="s">
        <v>1460</v>
      </c>
      <c r="J205" s="152" t="s">
        <v>1492</v>
      </c>
      <c r="K205" s="114">
        <v>2</v>
      </c>
      <c r="L205" s="169">
        <v>0.38400000000000001</v>
      </c>
      <c r="M205" s="151" t="s">
        <v>1488</v>
      </c>
    </row>
    <row r="206" spans="1:13">
      <c r="A206" s="162">
        <v>201</v>
      </c>
      <c r="B206" s="162" t="s">
        <v>0</v>
      </c>
      <c r="C206" s="33">
        <v>661300710</v>
      </c>
      <c r="D206" s="171" t="s">
        <v>223</v>
      </c>
      <c r="E206" s="163" t="s">
        <v>33</v>
      </c>
      <c r="F206" s="153" t="s">
        <v>1488</v>
      </c>
      <c r="G206" s="114">
        <v>0.5</v>
      </c>
      <c r="H206" s="152" t="s">
        <v>1488</v>
      </c>
      <c r="I206" s="114" t="s">
        <v>1460</v>
      </c>
      <c r="J206" s="152" t="s">
        <v>1492</v>
      </c>
      <c r="K206" s="114">
        <v>2</v>
      </c>
      <c r="L206" s="169">
        <v>0.31</v>
      </c>
      <c r="M206" s="151" t="s">
        <v>1488</v>
      </c>
    </row>
    <row r="207" spans="1:13">
      <c r="A207" s="162">
        <v>202</v>
      </c>
      <c r="B207" s="162" t="s">
        <v>0</v>
      </c>
      <c r="C207" s="33">
        <v>623002720</v>
      </c>
      <c r="D207" s="171" t="s">
        <v>224</v>
      </c>
      <c r="E207" s="163" t="s">
        <v>11</v>
      </c>
      <c r="F207" s="153" t="s">
        <v>1488</v>
      </c>
      <c r="G207" s="114">
        <v>0.5</v>
      </c>
      <c r="H207" s="152" t="s">
        <v>1488</v>
      </c>
      <c r="I207" s="114" t="s">
        <v>1460</v>
      </c>
      <c r="J207" s="152" t="s">
        <v>1492</v>
      </c>
      <c r="K207" s="114">
        <v>2</v>
      </c>
      <c r="L207" s="169">
        <v>0.31</v>
      </c>
      <c r="M207" s="151" t="s">
        <v>1488</v>
      </c>
    </row>
    <row r="208" spans="1:13">
      <c r="A208" s="162">
        <v>203</v>
      </c>
      <c r="B208" s="162" t="s">
        <v>0</v>
      </c>
      <c r="C208" s="33">
        <v>661200250</v>
      </c>
      <c r="D208" s="171" t="s">
        <v>225</v>
      </c>
      <c r="E208" s="163" t="s">
        <v>13</v>
      </c>
      <c r="F208" s="153" t="s">
        <v>1488</v>
      </c>
      <c r="G208" s="114">
        <v>1</v>
      </c>
      <c r="H208" s="152" t="s">
        <v>1488</v>
      </c>
      <c r="I208" s="114" t="s">
        <v>1460</v>
      </c>
      <c r="J208" s="152" t="s">
        <v>1492</v>
      </c>
      <c r="K208" s="114">
        <v>2</v>
      </c>
      <c r="L208" s="169">
        <v>0.31</v>
      </c>
      <c r="M208" s="151" t="s">
        <v>1488</v>
      </c>
    </row>
    <row r="209" spans="1:13">
      <c r="A209" s="162">
        <v>204</v>
      </c>
      <c r="B209" s="162" t="s">
        <v>0</v>
      </c>
      <c r="C209" s="33">
        <v>692700490</v>
      </c>
      <c r="D209" s="103" t="s">
        <v>226</v>
      </c>
      <c r="E209" s="165" t="s">
        <v>15</v>
      </c>
      <c r="F209" s="153" t="s">
        <v>1488</v>
      </c>
      <c r="G209" s="114">
        <v>1</v>
      </c>
      <c r="H209" s="152" t="s">
        <v>1488</v>
      </c>
      <c r="I209" s="114" t="s">
        <v>1460</v>
      </c>
      <c r="J209" s="152" t="s">
        <v>1492</v>
      </c>
      <c r="K209" s="114">
        <v>2</v>
      </c>
      <c r="L209" s="169">
        <v>0.31</v>
      </c>
      <c r="M209" s="151" t="s">
        <v>1488</v>
      </c>
    </row>
    <row r="210" spans="1:13">
      <c r="A210" s="162">
        <v>205</v>
      </c>
      <c r="B210" s="162" t="s">
        <v>0</v>
      </c>
      <c r="C210" s="33">
        <v>669600660</v>
      </c>
      <c r="D210" s="171" t="s">
        <v>227</v>
      </c>
      <c r="E210" s="163" t="s">
        <v>17</v>
      </c>
      <c r="F210" s="153" t="s">
        <v>1488</v>
      </c>
      <c r="G210" s="114">
        <v>0.5</v>
      </c>
      <c r="H210" s="152" t="s">
        <v>1488</v>
      </c>
      <c r="I210" s="114" t="s">
        <v>1460</v>
      </c>
      <c r="J210" s="152" t="s">
        <v>1492</v>
      </c>
      <c r="K210" s="114">
        <v>2</v>
      </c>
      <c r="L210" s="169">
        <v>0.31</v>
      </c>
      <c r="M210" s="151" t="s">
        <v>1488</v>
      </c>
    </row>
    <row r="211" spans="1:13">
      <c r="A211" s="162">
        <v>206</v>
      </c>
      <c r="B211" s="162" t="s">
        <v>0</v>
      </c>
      <c r="C211" s="33">
        <v>694202780</v>
      </c>
      <c r="D211" s="171" t="s">
        <v>228</v>
      </c>
      <c r="E211" s="163" t="s">
        <v>21</v>
      </c>
      <c r="F211" s="153" t="s">
        <v>1488</v>
      </c>
      <c r="G211" s="114">
        <v>0.5</v>
      </c>
      <c r="H211" s="152" t="s">
        <v>1488</v>
      </c>
      <c r="I211" s="114" t="s">
        <v>1460</v>
      </c>
      <c r="J211" s="152" t="s">
        <v>1492</v>
      </c>
      <c r="K211" s="114">
        <v>2</v>
      </c>
      <c r="L211" s="169">
        <v>0.31</v>
      </c>
      <c r="M211" s="151" t="s">
        <v>1488</v>
      </c>
    </row>
    <row r="212" spans="1:13">
      <c r="A212" s="162">
        <v>207</v>
      </c>
      <c r="B212" s="162" t="s">
        <v>0</v>
      </c>
      <c r="C212" s="33">
        <v>662402780</v>
      </c>
      <c r="D212" s="171" t="s">
        <v>229</v>
      </c>
      <c r="E212" s="163" t="s">
        <v>23</v>
      </c>
      <c r="F212" s="153" t="s">
        <v>1488</v>
      </c>
      <c r="G212" s="114">
        <v>0.5</v>
      </c>
      <c r="H212" s="152" t="s">
        <v>1488</v>
      </c>
      <c r="I212" s="114" t="s">
        <v>1460</v>
      </c>
      <c r="J212" s="152" t="s">
        <v>1492</v>
      </c>
      <c r="K212" s="114">
        <v>2</v>
      </c>
      <c r="L212" s="169">
        <v>0.31</v>
      </c>
      <c r="M212" s="151" t="s">
        <v>1488</v>
      </c>
    </row>
    <row r="213" spans="1:13">
      <c r="A213" s="162">
        <v>208</v>
      </c>
      <c r="B213" s="162" t="s">
        <v>0</v>
      </c>
      <c r="C213" s="33">
        <v>655002360</v>
      </c>
      <c r="D213" s="171" t="s">
        <v>230</v>
      </c>
      <c r="E213" s="163" t="s">
        <v>25</v>
      </c>
      <c r="F213" s="153" t="s">
        <v>1488</v>
      </c>
      <c r="G213" s="114">
        <v>0.5</v>
      </c>
      <c r="H213" s="152" t="s">
        <v>1488</v>
      </c>
      <c r="I213" s="114" t="s">
        <v>1460</v>
      </c>
      <c r="J213" s="152" t="s">
        <v>1492</v>
      </c>
      <c r="K213" s="114">
        <v>2</v>
      </c>
      <c r="L213" s="169">
        <v>0.31</v>
      </c>
      <c r="M213" s="151" t="s">
        <v>1488</v>
      </c>
    </row>
    <row r="214" spans="1:13">
      <c r="A214" s="162">
        <v>209</v>
      </c>
      <c r="B214" s="162" t="s">
        <v>0</v>
      </c>
      <c r="C214" s="33">
        <v>662701150</v>
      </c>
      <c r="D214" s="171" t="s">
        <v>231</v>
      </c>
      <c r="E214" s="163" t="s">
        <v>27</v>
      </c>
      <c r="F214" s="153" t="s">
        <v>1488</v>
      </c>
      <c r="G214" s="114">
        <v>0.5</v>
      </c>
      <c r="H214" s="152" t="s">
        <v>1488</v>
      </c>
      <c r="I214" s="114" t="s">
        <v>1460</v>
      </c>
      <c r="J214" s="152" t="s">
        <v>1492</v>
      </c>
      <c r="K214" s="114">
        <v>2</v>
      </c>
      <c r="L214" s="169">
        <v>0.31</v>
      </c>
      <c r="M214" s="151" t="s">
        <v>1488</v>
      </c>
    </row>
    <row r="215" spans="1:13">
      <c r="A215" s="162">
        <v>210</v>
      </c>
      <c r="B215" s="162" t="s">
        <v>0</v>
      </c>
      <c r="C215" s="33">
        <v>658102410</v>
      </c>
      <c r="D215" s="171" t="s">
        <v>232</v>
      </c>
      <c r="E215" s="163" t="s">
        <v>29</v>
      </c>
      <c r="F215" s="153" t="s">
        <v>1488</v>
      </c>
      <c r="G215" s="114">
        <v>0.5</v>
      </c>
      <c r="H215" s="152" t="s">
        <v>1488</v>
      </c>
      <c r="I215" s="114" t="s">
        <v>1460</v>
      </c>
      <c r="J215" s="152" t="s">
        <v>1492</v>
      </c>
      <c r="K215" s="114">
        <v>2</v>
      </c>
      <c r="L215" s="169">
        <v>0.31</v>
      </c>
      <c r="M215" s="151" t="s">
        <v>1488</v>
      </c>
    </row>
    <row r="216" spans="1:13">
      <c r="A216" s="162">
        <v>211</v>
      </c>
      <c r="B216" s="162" t="s">
        <v>0</v>
      </c>
      <c r="C216" s="33">
        <v>661300720</v>
      </c>
      <c r="D216" s="171" t="s">
        <v>233</v>
      </c>
      <c r="E216" s="163" t="s">
        <v>33</v>
      </c>
      <c r="F216" s="153" t="s">
        <v>1488</v>
      </c>
      <c r="G216" s="114">
        <v>0.72</v>
      </c>
      <c r="H216" s="152" t="s">
        <v>1488</v>
      </c>
      <c r="I216" s="114" t="s">
        <v>1460</v>
      </c>
      <c r="J216" s="152" t="s">
        <v>1492</v>
      </c>
      <c r="K216" s="114">
        <v>2</v>
      </c>
      <c r="L216" s="169">
        <v>0.45</v>
      </c>
      <c r="M216" s="151" t="s">
        <v>1488</v>
      </c>
    </row>
    <row r="217" spans="1:13">
      <c r="A217" s="162">
        <v>212</v>
      </c>
      <c r="B217" s="162" t="s">
        <v>0</v>
      </c>
      <c r="C217" s="33">
        <v>623002730</v>
      </c>
      <c r="D217" s="171" t="s">
        <v>234</v>
      </c>
      <c r="E217" s="163" t="s">
        <v>11</v>
      </c>
      <c r="F217" s="153" t="s">
        <v>1488</v>
      </c>
      <c r="G217" s="114">
        <v>0.72</v>
      </c>
      <c r="H217" s="152" t="s">
        <v>1488</v>
      </c>
      <c r="I217" s="114" t="s">
        <v>1460</v>
      </c>
      <c r="J217" s="152" t="s">
        <v>1492</v>
      </c>
      <c r="K217" s="114">
        <v>2</v>
      </c>
      <c r="L217" s="169">
        <v>0.45</v>
      </c>
      <c r="M217" s="151" t="s">
        <v>1488</v>
      </c>
    </row>
    <row r="218" spans="1:13">
      <c r="A218" s="162">
        <v>213</v>
      </c>
      <c r="B218" s="162" t="s">
        <v>0</v>
      </c>
      <c r="C218" s="33">
        <v>661200260</v>
      </c>
      <c r="D218" s="171" t="s">
        <v>235</v>
      </c>
      <c r="E218" s="163" t="s">
        <v>13</v>
      </c>
      <c r="F218" s="153" t="s">
        <v>1488</v>
      </c>
      <c r="G218" s="114">
        <v>1</v>
      </c>
      <c r="H218" s="152" t="s">
        <v>1488</v>
      </c>
      <c r="I218" s="114" t="s">
        <v>1460</v>
      </c>
      <c r="J218" s="152" t="s">
        <v>1492</v>
      </c>
      <c r="K218" s="114">
        <v>2</v>
      </c>
      <c r="L218" s="169">
        <v>0.45</v>
      </c>
      <c r="M218" s="151" t="s">
        <v>1488</v>
      </c>
    </row>
    <row r="219" spans="1:13">
      <c r="A219" s="162">
        <v>214</v>
      </c>
      <c r="B219" s="162" t="s">
        <v>0</v>
      </c>
      <c r="C219" s="33">
        <v>692700500</v>
      </c>
      <c r="D219" s="103" t="s">
        <v>236</v>
      </c>
      <c r="E219" s="165" t="s">
        <v>15</v>
      </c>
      <c r="F219" s="153" t="s">
        <v>1488</v>
      </c>
      <c r="G219" s="114">
        <v>1</v>
      </c>
      <c r="H219" s="152" t="s">
        <v>1488</v>
      </c>
      <c r="I219" s="114" t="s">
        <v>1460</v>
      </c>
      <c r="J219" s="152" t="s">
        <v>1492</v>
      </c>
      <c r="K219" s="114">
        <v>2</v>
      </c>
      <c r="L219" s="169">
        <v>0.45</v>
      </c>
      <c r="M219" s="151" t="s">
        <v>1488</v>
      </c>
    </row>
    <row r="220" spans="1:13">
      <c r="A220" s="162">
        <v>215</v>
      </c>
      <c r="B220" s="162" t="s">
        <v>0</v>
      </c>
      <c r="C220" s="33">
        <v>669600670</v>
      </c>
      <c r="D220" s="171" t="s">
        <v>237</v>
      </c>
      <c r="E220" s="163" t="s">
        <v>17</v>
      </c>
      <c r="F220" s="153" t="s">
        <v>1488</v>
      </c>
      <c r="G220" s="114">
        <v>0.72</v>
      </c>
      <c r="H220" s="152" t="s">
        <v>1488</v>
      </c>
      <c r="I220" s="114" t="s">
        <v>1460</v>
      </c>
      <c r="J220" s="152" t="s">
        <v>1492</v>
      </c>
      <c r="K220" s="114">
        <v>2</v>
      </c>
      <c r="L220" s="169">
        <v>0.45</v>
      </c>
      <c r="M220" s="151" t="s">
        <v>1488</v>
      </c>
    </row>
    <row r="221" spans="1:13">
      <c r="A221" s="162">
        <v>216</v>
      </c>
      <c r="B221" s="162" t="s">
        <v>0</v>
      </c>
      <c r="C221" s="33">
        <v>694202450</v>
      </c>
      <c r="D221" s="171" t="s">
        <v>238</v>
      </c>
      <c r="E221" s="163" t="s">
        <v>21</v>
      </c>
      <c r="F221" s="153" t="s">
        <v>1488</v>
      </c>
      <c r="G221" s="114">
        <v>0.72</v>
      </c>
      <c r="H221" s="152" t="s">
        <v>1488</v>
      </c>
      <c r="I221" s="114" t="s">
        <v>1460</v>
      </c>
      <c r="J221" s="152" t="s">
        <v>1492</v>
      </c>
      <c r="K221" s="114">
        <v>2</v>
      </c>
      <c r="L221" s="169">
        <v>0.45</v>
      </c>
      <c r="M221" s="151" t="s">
        <v>1488</v>
      </c>
    </row>
    <row r="222" spans="1:13">
      <c r="A222" s="162">
        <v>217</v>
      </c>
      <c r="B222" s="162" t="s">
        <v>0</v>
      </c>
      <c r="C222" s="33">
        <v>662402790</v>
      </c>
      <c r="D222" s="171" t="s">
        <v>239</v>
      </c>
      <c r="E222" s="163" t="s">
        <v>23</v>
      </c>
      <c r="F222" s="153" t="s">
        <v>1488</v>
      </c>
      <c r="G222" s="114">
        <v>0.72</v>
      </c>
      <c r="H222" s="152" t="s">
        <v>1488</v>
      </c>
      <c r="I222" s="114" t="s">
        <v>1460</v>
      </c>
      <c r="J222" s="152" t="s">
        <v>1492</v>
      </c>
      <c r="K222" s="114">
        <v>2</v>
      </c>
      <c r="L222" s="169">
        <v>0.45</v>
      </c>
      <c r="M222" s="151" t="s">
        <v>1488</v>
      </c>
    </row>
    <row r="223" spans="1:13">
      <c r="A223" s="162">
        <v>218</v>
      </c>
      <c r="B223" s="162" t="s">
        <v>0</v>
      </c>
      <c r="C223" s="33">
        <v>655002400</v>
      </c>
      <c r="D223" s="171" t="s">
        <v>240</v>
      </c>
      <c r="E223" s="163" t="s">
        <v>25</v>
      </c>
      <c r="F223" s="153" t="s">
        <v>1488</v>
      </c>
      <c r="G223" s="114">
        <v>0.72</v>
      </c>
      <c r="H223" s="152" t="s">
        <v>1488</v>
      </c>
      <c r="I223" s="114" t="s">
        <v>1460</v>
      </c>
      <c r="J223" s="152" t="s">
        <v>1492</v>
      </c>
      <c r="K223" s="114">
        <v>2</v>
      </c>
      <c r="L223" s="169">
        <v>0.45</v>
      </c>
      <c r="M223" s="151" t="s">
        <v>1488</v>
      </c>
    </row>
    <row r="224" spans="1:13">
      <c r="A224" s="162">
        <v>219</v>
      </c>
      <c r="B224" s="162" t="s">
        <v>0</v>
      </c>
      <c r="C224" s="33">
        <v>662701160</v>
      </c>
      <c r="D224" s="171" t="s">
        <v>241</v>
      </c>
      <c r="E224" s="163" t="s">
        <v>27</v>
      </c>
      <c r="F224" s="153" t="s">
        <v>1488</v>
      </c>
      <c r="G224" s="114">
        <v>0.72</v>
      </c>
      <c r="H224" s="152" t="s">
        <v>1488</v>
      </c>
      <c r="I224" s="114" t="s">
        <v>1460</v>
      </c>
      <c r="J224" s="152" t="s">
        <v>1492</v>
      </c>
      <c r="K224" s="114">
        <v>2</v>
      </c>
      <c r="L224" s="169">
        <v>0.45</v>
      </c>
      <c r="M224" s="151" t="s">
        <v>1488</v>
      </c>
    </row>
    <row r="225" spans="1:13">
      <c r="A225" s="162">
        <v>220</v>
      </c>
      <c r="B225" s="162" t="s">
        <v>0</v>
      </c>
      <c r="C225" s="33">
        <v>658102430</v>
      </c>
      <c r="D225" s="171" t="s">
        <v>242</v>
      </c>
      <c r="E225" s="163" t="s">
        <v>29</v>
      </c>
      <c r="F225" s="153" t="s">
        <v>1488</v>
      </c>
      <c r="G225" s="114">
        <v>0.72</v>
      </c>
      <c r="H225" s="152" t="s">
        <v>1488</v>
      </c>
      <c r="I225" s="114" t="s">
        <v>1460</v>
      </c>
      <c r="J225" s="152" t="s">
        <v>1492</v>
      </c>
      <c r="K225" s="114">
        <v>2</v>
      </c>
      <c r="L225" s="169">
        <v>0.45</v>
      </c>
      <c r="M225" s="151" t="s">
        <v>1488</v>
      </c>
    </row>
    <row r="226" spans="1:13">
      <c r="A226" s="162">
        <v>221</v>
      </c>
      <c r="B226" s="162" t="s">
        <v>0</v>
      </c>
      <c r="C226" s="33">
        <v>661300730</v>
      </c>
      <c r="D226" s="171" t="s">
        <v>243</v>
      </c>
      <c r="E226" s="163" t="s">
        <v>33</v>
      </c>
      <c r="F226" s="153" t="s">
        <v>1488</v>
      </c>
      <c r="G226" s="114">
        <v>1</v>
      </c>
      <c r="H226" s="152" t="s">
        <v>1488</v>
      </c>
      <c r="I226" s="114" t="s">
        <v>1460</v>
      </c>
      <c r="J226" s="152" t="s">
        <v>1492</v>
      </c>
      <c r="K226" s="114">
        <v>2</v>
      </c>
      <c r="L226" s="169">
        <v>0.65800000000000003</v>
      </c>
      <c r="M226" s="151" t="s">
        <v>1488</v>
      </c>
    </row>
    <row r="227" spans="1:13">
      <c r="A227" s="162">
        <v>222</v>
      </c>
      <c r="B227" s="162" t="s">
        <v>0</v>
      </c>
      <c r="C227" s="33">
        <v>623002740</v>
      </c>
      <c r="D227" s="171" t="s">
        <v>244</v>
      </c>
      <c r="E227" s="163" t="s">
        <v>11</v>
      </c>
      <c r="F227" s="153" t="s">
        <v>1488</v>
      </c>
      <c r="G227" s="114">
        <v>1</v>
      </c>
      <c r="H227" s="152" t="s">
        <v>1488</v>
      </c>
      <c r="I227" s="114" t="s">
        <v>1460</v>
      </c>
      <c r="J227" s="152" t="s">
        <v>1492</v>
      </c>
      <c r="K227" s="114">
        <v>2</v>
      </c>
      <c r="L227" s="169">
        <v>0.65800000000000003</v>
      </c>
      <c r="M227" s="151" t="s">
        <v>1488</v>
      </c>
    </row>
    <row r="228" spans="1:13">
      <c r="A228" s="162">
        <v>223</v>
      </c>
      <c r="B228" s="162" t="s">
        <v>0</v>
      </c>
      <c r="C228" s="33">
        <v>661200270</v>
      </c>
      <c r="D228" s="171" t="s">
        <v>245</v>
      </c>
      <c r="E228" s="163" t="s">
        <v>13</v>
      </c>
      <c r="F228" s="153" t="s">
        <v>1488</v>
      </c>
      <c r="G228" s="114">
        <v>1</v>
      </c>
      <c r="H228" s="152" t="s">
        <v>1488</v>
      </c>
      <c r="I228" s="114" t="s">
        <v>1460</v>
      </c>
      <c r="J228" s="152" t="s">
        <v>1492</v>
      </c>
      <c r="K228" s="114">
        <v>2</v>
      </c>
      <c r="L228" s="169">
        <v>0.65800000000000003</v>
      </c>
      <c r="M228" s="151" t="s">
        <v>1488</v>
      </c>
    </row>
    <row r="229" spans="1:13">
      <c r="A229" s="162">
        <v>224</v>
      </c>
      <c r="B229" s="162" t="s">
        <v>0</v>
      </c>
      <c r="C229" s="33">
        <v>692700510</v>
      </c>
      <c r="D229" s="103" t="s">
        <v>246</v>
      </c>
      <c r="E229" s="165" t="s">
        <v>15</v>
      </c>
      <c r="F229" s="153" t="s">
        <v>1488</v>
      </c>
      <c r="G229" s="114">
        <v>1</v>
      </c>
      <c r="H229" s="152" t="s">
        <v>1488</v>
      </c>
      <c r="I229" s="114" t="s">
        <v>1460</v>
      </c>
      <c r="J229" s="152" t="s">
        <v>1492</v>
      </c>
      <c r="K229" s="114">
        <v>2</v>
      </c>
      <c r="L229" s="169">
        <v>0.65800000000000003</v>
      </c>
      <c r="M229" s="151" t="s">
        <v>1488</v>
      </c>
    </row>
    <row r="230" spans="1:13">
      <c r="A230" s="162">
        <v>225</v>
      </c>
      <c r="B230" s="162" t="s">
        <v>0</v>
      </c>
      <c r="C230" s="33">
        <v>669600680</v>
      </c>
      <c r="D230" s="171" t="s">
        <v>247</v>
      </c>
      <c r="E230" s="163" t="s">
        <v>17</v>
      </c>
      <c r="F230" s="153" t="s">
        <v>1488</v>
      </c>
      <c r="G230" s="114">
        <v>1</v>
      </c>
      <c r="H230" s="152" t="s">
        <v>1488</v>
      </c>
      <c r="I230" s="114" t="s">
        <v>1460</v>
      </c>
      <c r="J230" s="152" t="s">
        <v>1492</v>
      </c>
      <c r="K230" s="114">
        <v>2</v>
      </c>
      <c r="L230" s="169">
        <v>0.65800000000000003</v>
      </c>
      <c r="M230" s="151" t="s">
        <v>1488</v>
      </c>
    </row>
    <row r="231" spans="1:13">
      <c r="A231" s="162">
        <v>226</v>
      </c>
      <c r="B231" s="162" t="s">
        <v>0</v>
      </c>
      <c r="C231" s="33">
        <v>694202790</v>
      </c>
      <c r="D231" s="171" t="s">
        <v>248</v>
      </c>
      <c r="E231" s="163" t="s">
        <v>21</v>
      </c>
      <c r="F231" s="153" t="s">
        <v>1488</v>
      </c>
      <c r="G231" s="114">
        <v>1</v>
      </c>
      <c r="H231" s="152" t="s">
        <v>1488</v>
      </c>
      <c r="I231" s="114" t="s">
        <v>1460</v>
      </c>
      <c r="J231" s="152" t="s">
        <v>1492</v>
      </c>
      <c r="K231" s="114">
        <v>2</v>
      </c>
      <c r="L231" s="169">
        <v>0.65800000000000003</v>
      </c>
      <c r="M231" s="151" t="s">
        <v>1488</v>
      </c>
    </row>
    <row r="232" spans="1:13">
      <c r="A232" s="162">
        <v>227</v>
      </c>
      <c r="B232" s="162" t="s">
        <v>0</v>
      </c>
      <c r="C232" s="33">
        <v>662402800</v>
      </c>
      <c r="D232" s="171" t="s">
        <v>249</v>
      </c>
      <c r="E232" s="163" t="s">
        <v>23</v>
      </c>
      <c r="F232" s="153" t="s">
        <v>1488</v>
      </c>
      <c r="G232" s="114">
        <v>1</v>
      </c>
      <c r="H232" s="152" t="s">
        <v>1488</v>
      </c>
      <c r="I232" s="114" t="s">
        <v>1460</v>
      </c>
      <c r="J232" s="152" t="s">
        <v>1492</v>
      </c>
      <c r="K232" s="114">
        <v>2</v>
      </c>
      <c r="L232" s="169">
        <v>0.65800000000000003</v>
      </c>
      <c r="M232" s="151" t="s">
        <v>1488</v>
      </c>
    </row>
    <row r="233" spans="1:13">
      <c r="A233" s="162">
        <v>228</v>
      </c>
      <c r="B233" s="162" t="s">
        <v>0</v>
      </c>
      <c r="C233" s="33">
        <v>655002420</v>
      </c>
      <c r="D233" s="171" t="s">
        <v>250</v>
      </c>
      <c r="E233" s="163" t="s">
        <v>25</v>
      </c>
      <c r="F233" s="153" t="s">
        <v>1488</v>
      </c>
      <c r="G233" s="114">
        <v>1</v>
      </c>
      <c r="H233" s="152" t="s">
        <v>1488</v>
      </c>
      <c r="I233" s="114" t="s">
        <v>1460</v>
      </c>
      <c r="J233" s="152" t="s">
        <v>1492</v>
      </c>
      <c r="K233" s="114">
        <v>2</v>
      </c>
      <c r="L233" s="169">
        <v>0.65800000000000003</v>
      </c>
      <c r="M233" s="151" t="s">
        <v>1488</v>
      </c>
    </row>
    <row r="234" spans="1:13">
      <c r="A234" s="162">
        <v>229</v>
      </c>
      <c r="B234" s="162" t="s">
        <v>0</v>
      </c>
      <c r="C234" s="33">
        <v>662701180</v>
      </c>
      <c r="D234" s="171" t="s">
        <v>251</v>
      </c>
      <c r="E234" s="163" t="s">
        <v>27</v>
      </c>
      <c r="F234" s="153" t="s">
        <v>1488</v>
      </c>
      <c r="G234" s="114">
        <v>1</v>
      </c>
      <c r="H234" s="152" t="s">
        <v>1488</v>
      </c>
      <c r="I234" s="114" t="s">
        <v>1460</v>
      </c>
      <c r="J234" s="152" t="s">
        <v>1492</v>
      </c>
      <c r="K234" s="114">
        <v>2</v>
      </c>
      <c r="L234" s="169">
        <v>0.65800000000000003</v>
      </c>
      <c r="M234" s="151" t="s">
        <v>1488</v>
      </c>
    </row>
    <row r="235" spans="1:13">
      <c r="A235" s="162">
        <v>230</v>
      </c>
      <c r="B235" s="162" t="s">
        <v>0</v>
      </c>
      <c r="C235" s="33">
        <v>658102450</v>
      </c>
      <c r="D235" s="171" t="s">
        <v>252</v>
      </c>
      <c r="E235" s="163" t="s">
        <v>29</v>
      </c>
      <c r="F235" s="153" t="s">
        <v>1488</v>
      </c>
      <c r="G235" s="114">
        <v>1</v>
      </c>
      <c r="H235" s="152" t="s">
        <v>1488</v>
      </c>
      <c r="I235" s="114" t="s">
        <v>1460</v>
      </c>
      <c r="J235" s="152" t="s">
        <v>1492</v>
      </c>
      <c r="K235" s="114">
        <v>2</v>
      </c>
      <c r="L235" s="169">
        <v>0.65800000000000003</v>
      </c>
      <c r="M235" s="151" t="s">
        <v>1488</v>
      </c>
    </row>
    <row r="236" spans="1:13">
      <c r="A236" s="162">
        <v>231</v>
      </c>
      <c r="B236" s="162" t="s">
        <v>0</v>
      </c>
      <c r="C236" s="33">
        <v>661300750</v>
      </c>
      <c r="D236" s="171" t="s">
        <v>253</v>
      </c>
      <c r="E236" s="163" t="s">
        <v>33</v>
      </c>
      <c r="F236" s="153" t="s">
        <v>1488</v>
      </c>
      <c r="G236" s="114">
        <v>0.8</v>
      </c>
      <c r="H236" s="152" t="s">
        <v>1488</v>
      </c>
      <c r="I236" s="114" t="s">
        <v>1460</v>
      </c>
      <c r="J236" s="152" t="s">
        <v>1492</v>
      </c>
      <c r="K236" s="114">
        <v>4</v>
      </c>
      <c r="L236" s="169">
        <v>0.496</v>
      </c>
      <c r="M236" s="151" t="s">
        <v>1488</v>
      </c>
    </row>
    <row r="237" spans="1:13">
      <c r="A237" s="162">
        <v>232</v>
      </c>
      <c r="B237" s="162" t="s">
        <v>0</v>
      </c>
      <c r="C237" s="33">
        <v>623002750</v>
      </c>
      <c r="D237" s="171" t="s">
        <v>254</v>
      </c>
      <c r="E237" s="163" t="s">
        <v>11</v>
      </c>
      <c r="F237" s="153" t="s">
        <v>1488</v>
      </c>
      <c r="G237" s="114">
        <v>0.8</v>
      </c>
      <c r="H237" s="152" t="s">
        <v>1488</v>
      </c>
      <c r="I237" s="114" t="s">
        <v>1460</v>
      </c>
      <c r="J237" s="152" t="s">
        <v>1492</v>
      </c>
      <c r="K237" s="114">
        <v>4</v>
      </c>
      <c r="L237" s="169">
        <v>0.496</v>
      </c>
      <c r="M237" s="151" t="s">
        <v>1488</v>
      </c>
    </row>
    <row r="238" spans="1:13">
      <c r="A238" s="162">
        <v>233</v>
      </c>
      <c r="B238" s="162" t="s">
        <v>0</v>
      </c>
      <c r="C238" s="33">
        <v>661200290</v>
      </c>
      <c r="D238" s="171" t="s">
        <v>255</v>
      </c>
      <c r="E238" s="163" t="s">
        <v>13</v>
      </c>
      <c r="F238" s="153" t="s">
        <v>1488</v>
      </c>
      <c r="G238" s="114">
        <v>1</v>
      </c>
      <c r="H238" s="152" t="s">
        <v>1488</v>
      </c>
      <c r="I238" s="114" t="s">
        <v>1460</v>
      </c>
      <c r="J238" s="152" t="s">
        <v>1492</v>
      </c>
      <c r="K238" s="114">
        <v>4</v>
      </c>
      <c r="L238" s="169">
        <v>0.496</v>
      </c>
      <c r="M238" s="151" t="s">
        <v>1488</v>
      </c>
    </row>
    <row r="239" spans="1:13">
      <c r="A239" s="162">
        <v>234</v>
      </c>
      <c r="B239" s="162" t="s">
        <v>0</v>
      </c>
      <c r="C239" s="33">
        <v>692700530</v>
      </c>
      <c r="D239" s="103" t="s">
        <v>256</v>
      </c>
      <c r="E239" s="165" t="s">
        <v>15</v>
      </c>
      <c r="F239" s="153" t="s">
        <v>1488</v>
      </c>
      <c r="G239" s="114">
        <v>1</v>
      </c>
      <c r="H239" s="152" t="s">
        <v>1488</v>
      </c>
      <c r="I239" s="114" t="s">
        <v>1460</v>
      </c>
      <c r="J239" s="152" t="s">
        <v>1492</v>
      </c>
      <c r="K239" s="114">
        <v>4</v>
      </c>
      <c r="L239" s="169">
        <v>0.496</v>
      </c>
      <c r="M239" s="151" t="s">
        <v>1488</v>
      </c>
    </row>
    <row r="240" spans="1:13">
      <c r="A240" s="162">
        <v>235</v>
      </c>
      <c r="B240" s="162" t="s">
        <v>0</v>
      </c>
      <c r="C240" s="33">
        <v>669600700</v>
      </c>
      <c r="D240" s="171" t="s">
        <v>257</v>
      </c>
      <c r="E240" s="163" t="s">
        <v>17</v>
      </c>
      <c r="F240" s="153" t="s">
        <v>1488</v>
      </c>
      <c r="G240" s="114">
        <v>0.8</v>
      </c>
      <c r="H240" s="152" t="s">
        <v>1488</v>
      </c>
      <c r="I240" s="114" t="s">
        <v>1460</v>
      </c>
      <c r="J240" s="152" t="s">
        <v>1492</v>
      </c>
      <c r="K240" s="114">
        <v>4</v>
      </c>
      <c r="L240" s="169">
        <v>0.496</v>
      </c>
      <c r="M240" s="151" t="s">
        <v>1488</v>
      </c>
    </row>
    <row r="241" spans="1:13">
      <c r="A241" s="162">
        <v>236</v>
      </c>
      <c r="B241" s="162" t="s">
        <v>0</v>
      </c>
      <c r="C241" s="33">
        <v>694202820</v>
      </c>
      <c r="D241" s="171" t="s">
        <v>258</v>
      </c>
      <c r="E241" s="163" t="s">
        <v>21</v>
      </c>
      <c r="F241" s="153" t="s">
        <v>1488</v>
      </c>
      <c r="G241" s="114">
        <v>0.8</v>
      </c>
      <c r="H241" s="152" t="s">
        <v>1488</v>
      </c>
      <c r="I241" s="114" t="s">
        <v>1460</v>
      </c>
      <c r="J241" s="152" t="s">
        <v>1492</v>
      </c>
      <c r="K241" s="114">
        <v>4</v>
      </c>
      <c r="L241" s="169">
        <v>0.496</v>
      </c>
      <c r="M241" s="151" t="s">
        <v>1488</v>
      </c>
    </row>
    <row r="242" spans="1:13">
      <c r="A242" s="162">
        <v>237</v>
      </c>
      <c r="B242" s="162" t="s">
        <v>0</v>
      </c>
      <c r="C242" s="33">
        <v>662402820</v>
      </c>
      <c r="D242" s="171" t="s">
        <v>259</v>
      </c>
      <c r="E242" s="163" t="s">
        <v>23</v>
      </c>
      <c r="F242" s="153" t="s">
        <v>1488</v>
      </c>
      <c r="G242" s="114">
        <v>0.8</v>
      </c>
      <c r="H242" s="152" t="s">
        <v>1488</v>
      </c>
      <c r="I242" s="114" t="s">
        <v>1460</v>
      </c>
      <c r="J242" s="152" t="s">
        <v>1492</v>
      </c>
      <c r="K242" s="114">
        <v>4</v>
      </c>
      <c r="L242" s="169">
        <v>0.496</v>
      </c>
      <c r="M242" s="151" t="s">
        <v>1488</v>
      </c>
    </row>
    <row r="243" spans="1:13">
      <c r="A243" s="162">
        <v>238</v>
      </c>
      <c r="B243" s="162" t="s">
        <v>0</v>
      </c>
      <c r="C243" s="33">
        <v>655002440</v>
      </c>
      <c r="D243" s="171" t="s">
        <v>260</v>
      </c>
      <c r="E243" s="163" t="s">
        <v>25</v>
      </c>
      <c r="F243" s="153" t="s">
        <v>1488</v>
      </c>
      <c r="G243" s="114">
        <v>0.8</v>
      </c>
      <c r="H243" s="152" t="s">
        <v>1488</v>
      </c>
      <c r="I243" s="114" t="s">
        <v>1460</v>
      </c>
      <c r="J243" s="152" t="s">
        <v>1492</v>
      </c>
      <c r="K243" s="114">
        <v>4</v>
      </c>
      <c r="L243" s="169">
        <v>0.496</v>
      </c>
      <c r="M243" s="151" t="s">
        <v>1488</v>
      </c>
    </row>
    <row r="244" spans="1:13">
      <c r="A244" s="162">
        <v>239</v>
      </c>
      <c r="B244" s="162" t="s">
        <v>0</v>
      </c>
      <c r="C244" s="33">
        <v>662701200</v>
      </c>
      <c r="D244" s="171" t="s">
        <v>261</v>
      </c>
      <c r="E244" s="163" t="s">
        <v>27</v>
      </c>
      <c r="F244" s="153" t="s">
        <v>1488</v>
      </c>
      <c r="G244" s="114">
        <v>0.8</v>
      </c>
      <c r="H244" s="152" t="s">
        <v>1488</v>
      </c>
      <c r="I244" s="114" t="s">
        <v>1460</v>
      </c>
      <c r="J244" s="152" t="s">
        <v>1492</v>
      </c>
      <c r="K244" s="114">
        <v>4</v>
      </c>
      <c r="L244" s="169">
        <v>0.496</v>
      </c>
      <c r="M244" s="151" t="s">
        <v>1488</v>
      </c>
    </row>
    <row r="245" spans="1:13">
      <c r="A245" s="162">
        <v>240</v>
      </c>
      <c r="B245" s="162" t="s">
        <v>0</v>
      </c>
      <c r="C245" s="33">
        <v>658102470</v>
      </c>
      <c r="D245" s="171" t="s">
        <v>262</v>
      </c>
      <c r="E245" s="163" t="s">
        <v>29</v>
      </c>
      <c r="F245" s="153" t="s">
        <v>1488</v>
      </c>
      <c r="G245" s="114">
        <v>0.8</v>
      </c>
      <c r="H245" s="152" t="s">
        <v>1488</v>
      </c>
      <c r="I245" s="114" t="s">
        <v>1460</v>
      </c>
      <c r="J245" s="152" t="s">
        <v>1492</v>
      </c>
      <c r="K245" s="114">
        <v>4</v>
      </c>
      <c r="L245" s="169">
        <v>0.496</v>
      </c>
      <c r="M245" s="151" t="s">
        <v>1488</v>
      </c>
    </row>
    <row r="246" spans="1:13">
      <c r="A246" s="162">
        <v>241</v>
      </c>
      <c r="B246" s="162" t="s">
        <v>0</v>
      </c>
      <c r="C246" s="33">
        <v>661300790</v>
      </c>
      <c r="D246" s="171" t="s">
        <v>263</v>
      </c>
      <c r="E246" s="163" t="s">
        <v>33</v>
      </c>
      <c r="F246" s="153" t="s">
        <v>1488</v>
      </c>
      <c r="G246" s="114">
        <v>0.5</v>
      </c>
      <c r="H246" s="152" t="s">
        <v>1488</v>
      </c>
      <c r="I246" s="114" t="s">
        <v>1460</v>
      </c>
      <c r="J246" s="152" t="s">
        <v>1492</v>
      </c>
      <c r="K246" s="114">
        <v>2</v>
      </c>
      <c r="L246" s="169">
        <v>0.30599999999999999</v>
      </c>
      <c r="M246" s="151" t="s">
        <v>1488</v>
      </c>
    </row>
    <row r="247" spans="1:13">
      <c r="A247" s="162">
        <v>242</v>
      </c>
      <c r="B247" s="162" t="s">
        <v>0</v>
      </c>
      <c r="C247" s="33">
        <v>623002760</v>
      </c>
      <c r="D247" s="171" t="s">
        <v>264</v>
      </c>
      <c r="E247" s="163" t="s">
        <v>11</v>
      </c>
      <c r="F247" s="153" t="s">
        <v>1488</v>
      </c>
      <c r="G247" s="114">
        <v>0.5</v>
      </c>
      <c r="H247" s="152" t="s">
        <v>1488</v>
      </c>
      <c r="I247" s="114" t="s">
        <v>1460</v>
      </c>
      <c r="J247" s="152" t="s">
        <v>1492</v>
      </c>
      <c r="K247" s="114">
        <v>2</v>
      </c>
      <c r="L247" s="169">
        <v>0.30599999999999999</v>
      </c>
      <c r="M247" s="151" t="s">
        <v>1488</v>
      </c>
    </row>
    <row r="248" spans="1:13">
      <c r="A248" s="162">
        <v>243</v>
      </c>
      <c r="B248" s="162" t="s">
        <v>0</v>
      </c>
      <c r="C248" s="33">
        <v>661200300</v>
      </c>
      <c r="D248" s="171" t="s">
        <v>265</v>
      </c>
      <c r="E248" s="163" t="s">
        <v>13</v>
      </c>
      <c r="F248" s="153" t="s">
        <v>1488</v>
      </c>
      <c r="G248" s="114">
        <v>1</v>
      </c>
      <c r="H248" s="152" t="s">
        <v>1488</v>
      </c>
      <c r="I248" s="114" t="s">
        <v>1460</v>
      </c>
      <c r="J248" s="152" t="s">
        <v>1492</v>
      </c>
      <c r="K248" s="114">
        <v>2</v>
      </c>
      <c r="L248" s="169">
        <v>0.30599999999999999</v>
      </c>
      <c r="M248" s="151" t="s">
        <v>1488</v>
      </c>
    </row>
    <row r="249" spans="1:13">
      <c r="A249" s="162">
        <v>244</v>
      </c>
      <c r="B249" s="162" t="s">
        <v>0</v>
      </c>
      <c r="C249" s="33">
        <v>692700560</v>
      </c>
      <c r="D249" s="103" t="s">
        <v>266</v>
      </c>
      <c r="E249" s="165" t="s">
        <v>15</v>
      </c>
      <c r="F249" s="153" t="s">
        <v>1488</v>
      </c>
      <c r="G249" s="114">
        <v>1</v>
      </c>
      <c r="H249" s="152" t="s">
        <v>1488</v>
      </c>
      <c r="I249" s="114" t="s">
        <v>1460</v>
      </c>
      <c r="J249" s="152" t="s">
        <v>1492</v>
      </c>
      <c r="K249" s="114">
        <v>2</v>
      </c>
      <c r="L249" s="169">
        <v>0.30599999999999999</v>
      </c>
      <c r="M249" s="151" t="s">
        <v>1488</v>
      </c>
    </row>
    <row r="250" spans="1:13">
      <c r="A250" s="162">
        <v>245</v>
      </c>
      <c r="B250" s="162" t="s">
        <v>0</v>
      </c>
      <c r="C250" s="33">
        <v>669600740</v>
      </c>
      <c r="D250" s="171" t="s">
        <v>267</v>
      </c>
      <c r="E250" s="163" t="s">
        <v>17</v>
      </c>
      <c r="F250" s="153" t="s">
        <v>1488</v>
      </c>
      <c r="G250" s="114">
        <v>1.5</v>
      </c>
      <c r="H250" s="152" t="s">
        <v>1488</v>
      </c>
      <c r="I250" s="114" t="s">
        <v>1460</v>
      </c>
      <c r="J250" s="152" t="s">
        <v>1492</v>
      </c>
      <c r="K250" s="114">
        <v>2</v>
      </c>
      <c r="L250" s="169">
        <v>0.30599999999999999</v>
      </c>
      <c r="M250" s="151" t="s">
        <v>1488</v>
      </c>
    </row>
    <row r="251" spans="1:13">
      <c r="A251" s="162">
        <v>246</v>
      </c>
      <c r="B251" s="162" t="s">
        <v>0</v>
      </c>
      <c r="C251" s="33">
        <v>694202540</v>
      </c>
      <c r="D251" s="171" t="s">
        <v>268</v>
      </c>
      <c r="E251" s="163" t="s">
        <v>21</v>
      </c>
      <c r="F251" s="153" t="s">
        <v>1488</v>
      </c>
      <c r="G251" s="114">
        <v>0.5</v>
      </c>
      <c r="H251" s="152" t="s">
        <v>1488</v>
      </c>
      <c r="I251" s="114" t="s">
        <v>1460</v>
      </c>
      <c r="J251" s="152" t="s">
        <v>1492</v>
      </c>
      <c r="K251" s="114">
        <v>2</v>
      </c>
      <c r="L251" s="169">
        <v>0.30599999999999999</v>
      </c>
      <c r="M251" s="151" t="s">
        <v>1488</v>
      </c>
    </row>
    <row r="252" spans="1:13">
      <c r="A252" s="162">
        <v>247</v>
      </c>
      <c r="B252" s="162" t="s">
        <v>0</v>
      </c>
      <c r="C252" s="33">
        <v>662402880</v>
      </c>
      <c r="D252" s="171" t="s">
        <v>269</v>
      </c>
      <c r="E252" s="163" t="s">
        <v>23</v>
      </c>
      <c r="F252" s="153" t="s">
        <v>1488</v>
      </c>
      <c r="G252" s="114">
        <v>0.5</v>
      </c>
      <c r="H252" s="152" t="s">
        <v>1488</v>
      </c>
      <c r="I252" s="114" t="s">
        <v>1460</v>
      </c>
      <c r="J252" s="152" t="s">
        <v>1492</v>
      </c>
      <c r="K252" s="114">
        <v>2</v>
      </c>
      <c r="L252" s="169">
        <v>0.30599999999999999</v>
      </c>
      <c r="M252" s="151" t="s">
        <v>1488</v>
      </c>
    </row>
    <row r="253" spans="1:13">
      <c r="A253" s="162">
        <v>248</v>
      </c>
      <c r="B253" s="162" t="s">
        <v>0</v>
      </c>
      <c r="C253" s="33">
        <v>655002500</v>
      </c>
      <c r="D253" s="171" t="s">
        <v>270</v>
      </c>
      <c r="E253" s="163" t="s">
        <v>25</v>
      </c>
      <c r="F253" s="153" t="s">
        <v>1488</v>
      </c>
      <c r="G253" s="114">
        <v>0.5</v>
      </c>
      <c r="H253" s="152" t="s">
        <v>1488</v>
      </c>
      <c r="I253" s="114" t="s">
        <v>1460</v>
      </c>
      <c r="J253" s="152" t="s">
        <v>1492</v>
      </c>
      <c r="K253" s="114">
        <v>2</v>
      </c>
      <c r="L253" s="169">
        <v>0.30599999999999999</v>
      </c>
      <c r="M253" s="151" t="s">
        <v>1488</v>
      </c>
    </row>
    <row r="254" spans="1:13">
      <c r="A254" s="162">
        <v>249</v>
      </c>
      <c r="B254" s="162" t="s">
        <v>0</v>
      </c>
      <c r="C254" s="33">
        <v>662701260</v>
      </c>
      <c r="D254" s="171" t="s">
        <v>271</v>
      </c>
      <c r="E254" s="163" t="s">
        <v>27</v>
      </c>
      <c r="F254" s="153" t="s">
        <v>1488</v>
      </c>
      <c r="G254" s="114">
        <v>0.5</v>
      </c>
      <c r="H254" s="152" t="s">
        <v>1488</v>
      </c>
      <c r="I254" s="114" t="s">
        <v>1460</v>
      </c>
      <c r="J254" s="152" t="s">
        <v>1492</v>
      </c>
      <c r="K254" s="114">
        <v>2</v>
      </c>
      <c r="L254" s="169">
        <v>0.30599999999999999</v>
      </c>
      <c r="M254" s="151" t="s">
        <v>1488</v>
      </c>
    </row>
    <row r="255" spans="1:13">
      <c r="A255" s="162">
        <v>250</v>
      </c>
      <c r="B255" s="162" t="s">
        <v>0</v>
      </c>
      <c r="C255" s="33">
        <v>658102510</v>
      </c>
      <c r="D255" s="171" t="s">
        <v>272</v>
      </c>
      <c r="E255" s="163" t="s">
        <v>29</v>
      </c>
      <c r="F255" s="153" t="s">
        <v>1488</v>
      </c>
      <c r="G255" s="114">
        <v>0.5</v>
      </c>
      <c r="H255" s="152" t="s">
        <v>1488</v>
      </c>
      <c r="I255" s="114" t="s">
        <v>1460</v>
      </c>
      <c r="J255" s="152" t="s">
        <v>1492</v>
      </c>
      <c r="K255" s="114">
        <v>2</v>
      </c>
      <c r="L255" s="169">
        <v>0.30599999999999999</v>
      </c>
      <c r="M255" s="151" t="s">
        <v>1488</v>
      </c>
    </row>
    <row r="256" spans="1:13">
      <c r="A256" s="162">
        <v>251</v>
      </c>
      <c r="B256" s="162" t="s">
        <v>0</v>
      </c>
      <c r="C256" s="33">
        <v>661301280</v>
      </c>
      <c r="D256" s="148" t="s">
        <v>273</v>
      </c>
      <c r="E256" s="163" t="s">
        <v>33</v>
      </c>
      <c r="F256" s="153" t="s">
        <v>1488</v>
      </c>
      <c r="G256" s="114">
        <v>0.68</v>
      </c>
      <c r="H256" s="152" t="s">
        <v>1488</v>
      </c>
      <c r="I256" s="114" t="s">
        <v>1460</v>
      </c>
      <c r="J256" s="152" t="s">
        <v>1492</v>
      </c>
      <c r="K256" s="114">
        <v>2</v>
      </c>
      <c r="L256" s="169">
        <v>0.42</v>
      </c>
      <c r="M256" s="151" t="s">
        <v>1488</v>
      </c>
    </row>
    <row r="257" spans="1:13">
      <c r="A257" s="162">
        <v>252</v>
      </c>
      <c r="B257" s="162" t="s">
        <v>0</v>
      </c>
      <c r="C257" s="33">
        <v>623002770</v>
      </c>
      <c r="D257" s="171" t="s">
        <v>274</v>
      </c>
      <c r="E257" s="163" t="s">
        <v>11</v>
      </c>
      <c r="F257" s="153" t="s">
        <v>1488</v>
      </c>
      <c r="G257" s="114">
        <v>0.68</v>
      </c>
      <c r="H257" s="152" t="s">
        <v>1488</v>
      </c>
      <c r="I257" s="114" t="s">
        <v>1460</v>
      </c>
      <c r="J257" s="152" t="s">
        <v>1492</v>
      </c>
      <c r="K257" s="114">
        <v>2</v>
      </c>
      <c r="L257" s="169">
        <v>0.42</v>
      </c>
      <c r="M257" s="151" t="s">
        <v>1488</v>
      </c>
    </row>
    <row r="258" spans="1:13">
      <c r="A258" s="162">
        <v>253</v>
      </c>
      <c r="B258" s="162" t="s">
        <v>0</v>
      </c>
      <c r="C258" s="33">
        <v>661200470</v>
      </c>
      <c r="D258" s="171" t="s">
        <v>275</v>
      </c>
      <c r="E258" s="163" t="s">
        <v>13</v>
      </c>
      <c r="F258" s="153" t="s">
        <v>1488</v>
      </c>
      <c r="G258" s="114">
        <v>1</v>
      </c>
      <c r="H258" s="152" t="s">
        <v>1488</v>
      </c>
      <c r="I258" s="114" t="s">
        <v>1460</v>
      </c>
      <c r="J258" s="152" t="s">
        <v>1492</v>
      </c>
      <c r="K258" s="114">
        <v>2</v>
      </c>
      <c r="L258" s="169">
        <v>0.42</v>
      </c>
      <c r="M258" s="151" t="s">
        <v>1488</v>
      </c>
    </row>
    <row r="259" spans="1:13">
      <c r="A259" s="162">
        <v>254</v>
      </c>
      <c r="B259" s="162" t="s">
        <v>0</v>
      </c>
      <c r="C259" s="33">
        <v>692700590</v>
      </c>
      <c r="D259" s="103" t="s">
        <v>276</v>
      </c>
      <c r="E259" s="165" t="s">
        <v>15</v>
      </c>
      <c r="F259" s="153" t="s">
        <v>1488</v>
      </c>
      <c r="G259" s="114">
        <v>1</v>
      </c>
      <c r="H259" s="152" t="s">
        <v>1488</v>
      </c>
      <c r="I259" s="114" t="s">
        <v>1460</v>
      </c>
      <c r="J259" s="152" t="s">
        <v>1492</v>
      </c>
      <c r="K259" s="114">
        <v>2</v>
      </c>
      <c r="L259" s="169">
        <v>0.42</v>
      </c>
      <c r="M259" s="151" t="s">
        <v>1488</v>
      </c>
    </row>
    <row r="260" spans="1:13">
      <c r="A260" s="162">
        <v>255</v>
      </c>
      <c r="B260" s="162" t="s">
        <v>0</v>
      </c>
      <c r="C260" s="33">
        <v>669601280</v>
      </c>
      <c r="D260" s="171" t="s">
        <v>277</v>
      </c>
      <c r="E260" s="163" t="s">
        <v>17</v>
      </c>
      <c r="F260" s="153" t="s">
        <v>1488</v>
      </c>
      <c r="G260" s="114">
        <v>0.68</v>
      </c>
      <c r="H260" s="152" t="s">
        <v>1488</v>
      </c>
      <c r="I260" s="114" t="s">
        <v>1460</v>
      </c>
      <c r="J260" s="152" t="s">
        <v>1492</v>
      </c>
      <c r="K260" s="114">
        <v>2</v>
      </c>
      <c r="L260" s="169">
        <v>0.42</v>
      </c>
      <c r="M260" s="151" t="s">
        <v>1488</v>
      </c>
    </row>
    <row r="261" spans="1:13">
      <c r="A261" s="162">
        <v>256</v>
      </c>
      <c r="B261" s="162" t="s">
        <v>0</v>
      </c>
      <c r="C261" s="33">
        <v>694203050</v>
      </c>
      <c r="D261" s="171" t="s">
        <v>278</v>
      </c>
      <c r="E261" s="163" t="s">
        <v>21</v>
      </c>
      <c r="F261" s="153" t="s">
        <v>1488</v>
      </c>
      <c r="G261" s="114">
        <v>1</v>
      </c>
      <c r="H261" s="152" t="s">
        <v>1488</v>
      </c>
      <c r="I261" s="114" t="s">
        <v>1460</v>
      </c>
      <c r="J261" s="152" t="s">
        <v>1492</v>
      </c>
      <c r="K261" s="114">
        <v>2</v>
      </c>
      <c r="L261" s="169">
        <v>0.42</v>
      </c>
      <c r="M261" s="151" t="s">
        <v>1488</v>
      </c>
    </row>
    <row r="262" spans="1:13">
      <c r="A262" s="162">
        <v>257</v>
      </c>
      <c r="B262" s="162" t="s">
        <v>0</v>
      </c>
      <c r="C262" s="33">
        <v>662403640</v>
      </c>
      <c r="D262" s="171" t="s">
        <v>279</v>
      </c>
      <c r="E262" s="163" t="s">
        <v>23</v>
      </c>
      <c r="F262" s="153" t="s">
        <v>1488</v>
      </c>
      <c r="G262" s="114">
        <v>0.68</v>
      </c>
      <c r="H262" s="152" t="s">
        <v>1488</v>
      </c>
      <c r="I262" s="114" t="s">
        <v>1460</v>
      </c>
      <c r="J262" s="152" t="s">
        <v>1492</v>
      </c>
      <c r="K262" s="114">
        <v>2</v>
      </c>
      <c r="L262" s="169">
        <v>0.42</v>
      </c>
      <c r="M262" s="151" t="s">
        <v>1488</v>
      </c>
    </row>
    <row r="263" spans="1:13">
      <c r="A263" s="162">
        <v>258</v>
      </c>
      <c r="B263" s="162" t="s">
        <v>0</v>
      </c>
      <c r="C263" s="33">
        <v>655002560</v>
      </c>
      <c r="D263" s="171" t="s">
        <v>280</v>
      </c>
      <c r="E263" s="163" t="s">
        <v>25</v>
      </c>
      <c r="F263" s="153" t="s">
        <v>1488</v>
      </c>
      <c r="G263" s="114">
        <v>0.68</v>
      </c>
      <c r="H263" s="152" t="s">
        <v>1488</v>
      </c>
      <c r="I263" s="114" t="s">
        <v>1460</v>
      </c>
      <c r="J263" s="152" t="s">
        <v>1492</v>
      </c>
      <c r="K263" s="114">
        <v>2</v>
      </c>
      <c r="L263" s="169">
        <v>0.42</v>
      </c>
      <c r="M263" s="151" t="s">
        <v>1488</v>
      </c>
    </row>
    <row r="264" spans="1:13">
      <c r="A264" s="162">
        <v>259</v>
      </c>
      <c r="B264" s="162" t="s">
        <v>0</v>
      </c>
      <c r="C264" s="33">
        <v>662702110</v>
      </c>
      <c r="D264" s="171" t="s">
        <v>281</v>
      </c>
      <c r="E264" s="163" t="s">
        <v>27</v>
      </c>
      <c r="F264" s="153" t="s">
        <v>1488</v>
      </c>
      <c r="G264" s="114">
        <v>0.68</v>
      </c>
      <c r="H264" s="152" t="s">
        <v>1488</v>
      </c>
      <c r="I264" s="114" t="s">
        <v>1460</v>
      </c>
      <c r="J264" s="152" t="s">
        <v>1492</v>
      </c>
      <c r="K264" s="114">
        <v>2</v>
      </c>
      <c r="L264" s="169">
        <v>0.42</v>
      </c>
      <c r="M264" s="151" t="s">
        <v>1488</v>
      </c>
    </row>
    <row r="265" spans="1:13">
      <c r="A265" s="162">
        <v>260</v>
      </c>
      <c r="B265" s="162" t="s">
        <v>0</v>
      </c>
      <c r="C265" s="33">
        <v>658103060</v>
      </c>
      <c r="D265" s="171" t="s">
        <v>282</v>
      </c>
      <c r="E265" s="163" t="s">
        <v>29</v>
      </c>
      <c r="F265" s="153" t="s">
        <v>1488</v>
      </c>
      <c r="G265" s="114">
        <v>0.68</v>
      </c>
      <c r="H265" s="152" t="s">
        <v>1488</v>
      </c>
      <c r="I265" s="114" t="s">
        <v>1460</v>
      </c>
      <c r="J265" s="152" t="s">
        <v>1492</v>
      </c>
      <c r="K265" s="114">
        <v>2</v>
      </c>
      <c r="L265" s="169">
        <v>0.42</v>
      </c>
      <c r="M265" s="151" t="s">
        <v>1488</v>
      </c>
    </row>
    <row r="266" spans="1:13">
      <c r="A266" s="162">
        <v>261</v>
      </c>
      <c r="B266" s="162" t="s">
        <v>0</v>
      </c>
      <c r="C266" s="33">
        <v>661300830</v>
      </c>
      <c r="D266" s="171" t="s">
        <v>283</v>
      </c>
      <c r="E266" s="163" t="s">
        <v>33</v>
      </c>
      <c r="F266" s="153" t="s">
        <v>1488</v>
      </c>
      <c r="G266" s="114">
        <v>0.48</v>
      </c>
      <c r="H266" s="152" t="s">
        <v>1488</v>
      </c>
      <c r="I266" s="114" t="s">
        <v>1460</v>
      </c>
      <c r="J266" s="152" t="s">
        <v>1492</v>
      </c>
      <c r="K266" s="114">
        <v>2</v>
      </c>
      <c r="L266" s="169">
        <v>0.3</v>
      </c>
      <c r="M266" s="151" t="s">
        <v>1488</v>
      </c>
    </row>
    <row r="267" spans="1:13">
      <c r="A267" s="162">
        <v>262</v>
      </c>
      <c r="B267" s="162" t="s">
        <v>0</v>
      </c>
      <c r="C267" s="33">
        <v>623002790</v>
      </c>
      <c r="D267" s="171" t="s">
        <v>284</v>
      </c>
      <c r="E267" s="163" t="s">
        <v>11</v>
      </c>
      <c r="F267" s="153" t="s">
        <v>1488</v>
      </c>
      <c r="G267" s="114">
        <v>0.48</v>
      </c>
      <c r="H267" s="152" t="s">
        <v>1488</v>
      </c>
      <c r="I267" s="114" t="s">
        <v>1460</v>
      </c>
      <c r="J267" s="152" t="s">
        <v>1492</v>
      </c>
      <c r="K267" s="114">
        <v>2</v>
      </c>
      <c r="L267" s="169">
        <v>0.3</v>
      </c>
      <c r="M267" s="151" t="s">
        <v>1488</v>
      </c>
    </row>
    <row r="268" spans="1:13">
      <c r="A268" s="162">
        <v>263</v>
      </c>
      <c r="B268" s="162" t="s">
        <v>0</v>
      </c>
      <c r="C268" s="33">
        <v>661200310</v>
      </c>
      <c r="D268" s="171" t="s">
        <v>285</v>
      </c>
      <c r="E268" s="163" t="s">
        <v>13</v>
      </c>
      <c r="F268" s="153" t="s">
        <v>1488</v>
      </c>
      <c r="G268" s="114">
        <v>1</v>
      </c>
      <c r="H268" s="152" t="s">
        <v>1488</v>
      </c>
      <c r="I268" s="114" t="s">
        <v>1460</v>
      </c>
      <c r="J268" s="152" t="s">
        <v>1492</v>
      </c>
      <c r="K268" s="114">
        <v>2</v>
      </c>
      <c r="L268" s="169">
        <v>0.3</v>
      </c>
      <c r="M268" s="151" t="s">
        <v>1488</v>
      </c>
    </row>
    <row r="269" spans="1:13">
      <c r="A269" s="162">
        <v>264</v>
      </c>
      <c r="B269" s="162" t="s">
        <v>0</v>
      </c>
      <c r="C269" s="33">
        <v>692701170</v>
      </c>
      <c r="D269" s="103" t="s">
        <v>286</v>
      </c>
      <c r="E269" s="165" t="s">
        <v>15</v>
      </c>
      <c r="F269" s="153" t="s">
        <v>1488</v>
      </c>
      <c r="G269" s="114">
        <v>1</v>
      </c>
      <c r="H269" s="152" t="s">
        <v>1488</v>
      </c>
      <c r="I269" s="114" t="s">
        <v>1460</v>
      </c>
      <c r="J269" s="152" t="s">
        <v>1492</v>
      </c>
      <c r="K269" s="114">
        <v>2</v>
      </c>
      <c r="L269" s="169">
        <v>0.3</v>
      </c>
      <c r="M269" s="151" t="s">
        <v>1488</v>
      </c>
    </row>
    <row r="270" spans="1:13">
      <c r="A270" s="162">
        <v>265</v>
      </c>
      <c r="B270" s="162" t="s">
        <v>0</v>
      </c>
      <c r="C270" s="33">
        <v>669600800</v>
      </c>
      <c r="D270" s="171" t="s">
        <v>287</v>
      </c>
      <c r="E270" s="163" t="s">
        <v>17</v>
      </c>
      <c r="F270" s="153" t="s">
        <v>1488</v>
      </c>
      <c r="G270" s="114">
        <v>0.48</v>
      </c>
      <c r="H270" s="152" t="s">
        <v>1488</v>
      </c>
      <c r="I270" s="114" t="s">
        <v>1460</v>
      </c>
      <c r="J270" s="152" t="s">
        <v>1492</v>
      </c>
      <c r="K270" s="114">
        <v>2</v>
      </c>
      <c r="L270" s="169">
        <v>0.3</v>
      </c>
      <c r="M270" s="151" t="s">
        <v>1488</v>
      </c>
    </row>
    <row r="271" spans="1:13">
      <c r="A271" s="162">
        <v>266</v>
      </c>
      <c r="B271" s="162" t="s">
        <v>0</v>
      </c>
      <c r="C271" s="33">
        <v>694202730</v>
      </c>
      <c r="D271" s="171" t="s">
        <v>288</v>
      </c>
      <c r="E271" s="163" t="s">
        <v>21</v>
      </c>
      <c r="F271" s="153" t="s">
        <v>1488</v>
      </c>
      <c r="G271" s="114">
        <v>0.48</v>
      </c>
      <c r="H271" s="152" t="s">
        <v>1488</v>
      </c>
      <c r="I271" s="114" t="s">
        <v>1460</v>
      </c>
      <c r="J271" s="152" t="s">
        <v>1492</v>
      </c>
      <c r="K271" s="114">
        <v>2</v>
      </c>
      <c r="L271" s="169">
        <v>0.3</v>
      </c>
      <c r="M271" s="151" t="s">
        <v>1488</v>
      </c>
    </row>
    <row r="272" spans="1:13">
      <c r="A272" s="162">
        <v>267</v>
      </c>
      <c r="B272" s="162" t="s">
        <v>0</v>
      </c>
      <c r="C272" s="33">
        <v>662402970</v>
      </c>
      <c r="D272" s="171" t="s">
        <v>289</v>
      </c>
      <c r="E272" s="163" t="s">
        <v>23</v>
      </c>
      <c r="F272" s="153" t="s">
        <v>1488</v>
      </c>
      <c r="G272" s="114">
        <v>0.48</v>
      </c>
      <c r="H272" s="152" t="s">
        <v>1488</v>
      </c>
      <c r="I272" s="114" t="s">
        <v>1460</v>
      </c>
      <c r="J272" s="152" t="s">
        <v>1492</v>
      </c>
      <c r="K272" s="114">
        <v>2</v>
      </c>
      <c r="L272" s="169">
        <v>0.3</v>
      </c>
      <c r="M272" s="151" t="s">
        <v>1488</v>
      </c>
    </row>
    <row r="273" spans="1:13">
      <c r="A273" s="162">
        <v>268</v>
      </c>
      <c r="B273" s="162" t="s">
        <v>0</v>
      </c>
      <c r="C273" s="33">
        <v>655002590</v>
      </c>
      <c r="D273" s="171" t="s">
        <v>290</v>
      </c>
      <c r="E273" s="163" t="s">
        <v>25</v>
      </c>
      <c r="F273" s="153" t="s">
        <v>1488</v>
      </c>
      <c r="G273" s="114">
        <v>0.48</v>
      </c>
      <c r="H273" s="152" t="s">
        <v>1488</v>
      </c>
      <c r="I273" s="114" t="s">
        <v>1460</v>
      </c>
      <c r="J273" s="152" t="s">
        <v>1492</v>
      </c>
      <c r="K273" s="114">
        <v>2</v>
      </c>
      <c r="L273" s="169">
        <v>0.3</v>
      </c>
      <c r="M273" s="151" t="s">
        <v>1488</v>
      </c>
    </row>
    <row r="274" spans="1:13">
      <c r="A274" s="162">
        <v>269</v>
      </c>
      <c r="B274" s="162" t="s">
        <v>0</v>
      </c>
      <c r="C274" s="33">
        <v>662701310</v>
      </c>
      <c r="D274" s="171" t="s">
        <v>291</v>
      </c>
      <c r="E274" s="163" t="s">
        <v>27</v>
      </c>
      <c r="F274" s="153" t="s">
        <v>1488</v>
      </c>
      <c r="G274" s="114">
        <v>0.48</v>
      </c>
      <c r="H274" s="152" t="s">
        <v>1488</v>
      </c>
      <c r="I274" s="114" t="s">
        <v>1460</v>
      </c>
      <c r="J274" s="152" t="s">
        <v>1492</v>
      </c>
      <c r="K274" s="114">
        <v>2</v>
      </c>
      <c r="L274" s="169">
        <v>0.3</v>
      </c>
      <c r="M274" s="151" t="s">
        <v>1488</v>
      </c>
    </row>
    <row r="275" spans="1:13">
      <c r="A275" s="162">
        <v>270</v>
      </c>
      <c r="B275" s="162" t="s">
        <v>0</v>
      </c>
      <c r="C275" s="33">
        <v>658102530</v>
      </c>
      <c r="D275" s="171" t="s">
        <v>292</v>
      </c>
      <c r="E275" s="163" t="s">
        <v>29</v>
      </c>
      <c r="F275" s="153" t="s">
        <v>1488</v>
      </c>
      <c r="G275" s="114">
        <v>0.48</v>
      </c>
      <c r="H275" s="152" t="s">
        <v>1488</v>
      </c>
      <c r="I275" s="114" t="s">
        <v>1460</v>
      </c>
      <c r="J275" s="152" t="s">
        <v>1492</v>
      </c>
      <c r="K275" s="114">
        <v>2</v>
      </c>
      <c r="L275" s="169">
        <v>0.3</v>
      </c>
      <c r="M275" s="151" t="s">
        <v>1488</v>
      </c>
    </row>
    <row r="276" spans="1:13">
      <c r="A276" s="162">
        <v>271</v>
      </c>
      <c r="B276" s="162" t="s">
        <v>0</v>
      </c>
      <c r="C276" s="33">
        <v>683500390</v>
      </c>
      <c r="D276" s="171" t="s">
        <v>293</v>
      </c>
      <c r="E276" s="163" t="s">
        <v>31</v>
      </c>
      <c r="F276" s="153" t="s">
        <v>1488</v>
      </c>
      <c r="G276" s="114">
        <v>1</v>
      </c>
      <c r="H276" s="152" t="s">
        <v>1488</v>
      </c>
      <c r="I276" s="114" t="s">
        <v>1460</v>
      </c>
      <c r="J276" s="152" t="s">
        <v>1492</v>
      </c>
      <c r="K276" s="114">
        <v>2</v>
      </c>
      <c r="L276" s="169">
        <v>0.3</v>
      </c>
      <c r="M276" s="151" t="s">
        <v>1488</v>
      </c>
    </row>
    <row r="277" spans="1:13">
      <c r="A277" s="162">
        <v>272</v>
      </c>
      <c r="B277" s="162" t="s">
        <v>0</v>
      </c>
      <c r="C277" s="105">
        <v>660402240</v>
      </c>
      <c r="D277" s="103" t="s">
        <v>294</v>
      </c>
      <c r="E277" s="103" t="s">
        <v>55</v>
      </c>
      <c r="F277" s="153" t="s">
        <v>1488</v>
      </c>
      <c r="G277" s="12">
        <v>0.48</v>
      </c>
      <c r="H277" s="152" t="s">
        <v>1488</v>
      </c>
      <c r="I277" s="114" t="s">
        <v>1460</v>
      </c>
      <c r="J277" s="152" t="s">
        <v>1492</v>
      </c>
      <c r="K277" s="114">
        <v>2</v>
      </c>
      <c r="L277" s="169">
        <v>0.3</v>
      </c>
      <c r="M277" s="151" t="s">
        <v>1488</v>
      </c>
    </row>
    <row r="278" spans="1:13">
      <c r="A278" s="162">
        <v>273</v>
      </c>
      <c r="B278" s="162" t="s">
        <v>0</v>
      </c>
      <c r="C278" s="33">
        <v>661300840</v>
      </c>
      <c r="D278" s="171" t="s">
        <v>295</v>
      </c>
      <c r="E278" s="163" t="s">
        <v>33</v>
      </c>
      <c r="F278" s="153" t="s">
        <v>1488</v>
      </c>
      <c r="G278" s="114">
        <v>0.7</v>
      </c>
      <c r="H278" s="152" t="s">
        <v>1488</v>
      </c>
      <c r="I278" s="114" t="s">
        <v>1460</v>
      </c>
      <c r="J278" s="152" t="s">
        <v>1492</v>
      </c>
      <c r="K278" s="114">
        <v>2</v>
      </c>
      <c r="L278" s="169">
        <v>0.434</v>
      </c>
      <c r="M278" s="151" t="s">
        <v>1488</v>
      </c>
    </row>
    <row r="279" spans="1:13">
      <c r="A279" s="162">
        <v>274</v>
      </c>
      <c r="B279" s="162" t="s">
        <v>0</v>
      </c>
      <c r="C279" s="33">
        <v>623002800</v>
      </c>
      <c r="D279" s="171" t="s">
        <v>296</v>
      </c>
      <c r="E279" s="163" t="s">
        <v>11</v>
      </c>
      <c r="F279" s="153" t="s">
        <v>1488</v>
      </c>
      <c r="G279" s="114">
        <v>0.7</v>
      </c>
      <c r="H279" s="152" t="s">
        <v>1488</v>
      </c>
      <c r="I279" s="114" t="s">
        <v>1460</v>
      </c>
      <c r="J279" s="152" t="s">
        <v>1492</v>
      </c>
      <c r="K279" s="114">
        <v>2</v>
      </c>
      <c r="L279" s="169">
        <v>0.434</v>
      </c>
      <c r="M279" s="151" t="s">
        <v>1488</v>
      </c>
    </row>
    <row r="280" spans="1:13">
      <c r="A280" s="162">
        <v>275</v>
      </c>
      <c r="B280" s="162" t="s">
        <v>0</v>
      </c>
      <c r="C280" s="33">
        <v>661200320</v>
      </c>
      <c r="D280" s="171" t="s">
        <v>297</v>
      </c>
      <c r="E280" s="163" t="s">
        <v>13</v>
      </c>
      <c r="F280" s="153" t="s">
        <v>1488</v>
      </c>
      <c r="G280" s="114">
        <v>1</v>
      </c>
      <c r="H280" s="152" t="s">
        <v>1488</v>
      </c>
      <c r="I280" s="114" t="s">
        <v>1460</v>
      </c>
      <c r="J280" s="152" t="s">
        <v>1492</v>
      </c>
      <c r="K280" s="114">
        <v>2</v>
      </c>
      <c r="L280" s="169">
        <v>0.434</v>
      </c>
      <c r="M280" s="151" t="s">
        <v>1488</v>
      </c>
    </row>
    <row r="281" spans="1:13">
      <c r="A281" s="162">
        <v>276</v>
      </c>
      <c r="B281" s="162" t="s">
        <v>0</v>
      </c>
      <c r="C281" s="33">
        <v>692700600</v>
      </c>
      <c r="D281" s="103" t="s">
        <v>298</v>
      </c>
      <c r="E281" s="165" t="s">
        <v>15</v>
      </c>
      <c r="F281" s="153" t="s">
        <v>1488</v>
      </c>
      <c r="G281" s="114">
        <v>1</v>
      </c>
      <c r="H281" s="152" t="s">
        <v>1488</v>
      </c>
      <c r="I281" s="114" t="s">
        <v>1460</v>
      </c>
      <c r="J281" s="152" t="s">
        <v>1492</v>
      </c>
      <c r="K281" s="114">
        <v>2</v>
      </c>
      <c r="L281" s="169">
        <v>0.434</v>
      </c>
      <c r="M281" s="151" t="s">
        <v>1488</v>
      </c>
    </row>
    <row r="282" spans="1:13">
      <c r="A282" s="162">
        <v>277</v>
      </c>
      <c r="B282" s="162" t="s">
        <v>0</v>
      </c>
      <c r="C282" s="33">
        <v>669600820</v>
      </c>
      <c r="D282" s="171" t="s">
        <v>299</v>
      </c>
      <c r="E282" s="163" t="s">
        <v>17</v>
      </c>
      <c r="F282" s="153" t="s">
        <v>1488</v>
      </c>
      <c r="G282" s="114">
        <v>0.7</v>
      </c>
      <c r="H282" s="152" t="s">
        <v>1488</v>
      </c>
      <c r="I282" s="114" t="s">
        <v>1460</v>
      </c>
      <c r="J282" s="152" t="s">
        <v>1492</v>
      </c>
      <c r="K282" s="114">
        <v>2</v>
      </c>
      <c r="L282" s="169">
        <v>0.434</v>
      </c>
      <c r="M282" s="151" t="s">
        <v>1488</v>
      </c>
    </row>
    <row r="283" spans="1:13">
      <c r="A283" s="162">
        <v>278</v>
      </c>
      <c r="B283" s="162" t="s">
        <v>0</v>
      </c>
      <c r="C283" s="33">
        <v>694202570</v>
      </c>
      <c r="D283" s="171" t="s">
        <v>300</v>
      </c>
      <c r="E283" s="163" t="s">
        <v>21</v>
      </c>
      <c r="F283" s="153" t="s">
        <v>1488</v>
      </c>
      <c r="G283" s="114">
        <v>0.7</v>
      </c>
      <c r="H283" s="152" t="s">
        <v>1488</v>
      </c>
      <c r="I283" s="114" t="s">
        <v>1460</v>
      </c>
      <c r="J283" s="152" t="s">
        <v>1492</v>
      </c>
      <c r="K283" s="114">
        <v>2</v>
      </c>
      <c r="L283" s="169">
        <v>0.434</v>
      </c>
      <c r="M283" s="151" t="s">
        <v>1488</v>
      </c>
    </row>
    <row r="284" spans="1:13">
      <c r="A284" s="162">
        <v>279</v>
      </c>
      <c r="B284" s="162" t="s">
        <v>0</v>
      </c>
      <c r="C284" s="33">
        <v>662402980</v>
      </c>
      <c r="D284" s="171" t="s">
        <v>301</v>
      </c>
      <c r="E284" s="163" t="s">
        <v>23</v>
      </c>
      <c r="F284" s="153" t="s">
        <v>1488</v>
      </c>
      <c r="G284" s="114">
        <v>0.7</v>
      </c>
      <c r="H284" s="152" t="s">
        <v>1488</v>
      </c>
      <c r="I284" s="114" t="s">
        <v>1460</v>
      </c>
      <c r="J284" s="152" t="s">
        <v>1492</v>
      </c>
      <c r="K284" s="114">
        <v>2</v>
      </c>
      <c r="L284" s="169">
        <v>0.434</v>
      </c>
      <c r="M284" s="151" t="s">
        <v>1488</v>
      </c>
    </row>
    <row r="285" spans="1:13">
      <c r="A285" s="162">
        <v>280</v>
      </c>
      <c r="B285" s="162" t="s">
        <v>0</v>
      </c>
      <c r="C285" s="33">
        <v>655002610</v>
      </c>
      <c r="D285" s="171" t="s">
        <v>302</v>
      </c>
      <c r="E285" s="163" t="s">
        <v>25</v>
      </c>
      <c r="F285" s="153" t="s">
        <v>1488</v>
      </c>
      <c r="G285" s="114">
        <v>0.7</v>
      </c>
      <c r="H285" s="152" t="s">
        <v>1488</v>
      </c>
      <c r="I285" s="114" t="s">
        <v>1460</v>
      </c>
      <c r="J285" s="152" t="s">
        <v>1492</v>
      </c>
      <c r="K285" s="114">
        <v>2</v>
      </c>
      <c r="L285" s="169">
        <v>0.434</v>
      </c>
      <c r="M285" s="151" t="s">
        <v>1488</v>
      </c>
    </row>
    <row r="286" spans="1:13">
      <c r="A286" s="162">
        <v>281</v>
      </c>
      <c r="B286" s="162" t="s">
        <v>0</v>
      </c>
      <c r="C286" s="33">
        <v>662701320</v>
      </c>
      <c r="D286" s="171" t="s">
        <v>303</v>
      </c>
      <c r="E286" s="163" t="s">
        <v>27</v>
      </c>
      <c r="F286" s="153" t="s">
        <v>1488</v>
      </c>
      <c r="G286" s="114">
        <v>0.7</v>
      </c>
      <c r="H286" s="152" t="s">
        <v>1488</v>
      </c>
      <c r="I286" s="114" t="s">
        <v>1460</v>
      </c>
      <c r="J286" s="152" t="s">
        <v>1492</v>
      </c>
      <c r="K286" s="114">
        <v>2</v>
      </c>
      <c r="L286" s="169">
        <v>0.434</v>
      </c>
      <c r="M286" s="151" t="s">
        <v>1488</v>
      </c>
    </row>
    <row r="287" spans="1:13">
      <c r="A287" s="162">
        <v>282</v>
      </c>
      <c r="B287" s="162" t="s">
        <v>0</v>
      </c>
      <c r="C287" s="33">
        <v>658102540</v>
      </c>
      <c r="D287" s="171" t="s">
        <v>304</v>
      </c>
      <c r="E287" s="163" t="s">
        <v>29</v>
      </c>
      <c r="F287" s="153" t="s">
        <v>1488</v>
      </c>
      <c r="G287" s="114">
        <v>0.7</v>
      </c>
      <c r="H287" s="152" t="s">
        <v>1488</v>
      </c>
      <c r="I287" s="114" t="s">
        <v>1460</v>
      </c>
      <c r="J287" s="152" t="s">
        <v>1492</v>
      </c>
      <c r="K287" s="114">
        <v>2</v>
      </c>
      <c r="L287" s="169">
        <v>0.434</v>
      </c>
      <c r="M287" s="151" t="s">
        <v>1488</v>
      </c>
    </row>
    <row r="288" spans="1:13">
      <c r="A288" s="162">
        <v>283</v>
      </c>
      <c r="B288" s="162" t="s">
        <v>0</v>
      </c>
      <c r="C288" s="33">
        <v>661300850</v>
      </c>
      <c r="D288" s="171" t="s">
        <v>305</v>
      </c>
      <c r="E288" s="163" t="s">
        <v>33</v>
      </c>
      <c r="F288" s="153" t="s">
        <v>1488</v>
      </c>
      <c r="G288" s="114">
        <v>0.74</v>
      </c>
      <c r="H288" s="152" t="s">
        <v>1488</v>
      </c>
      <c r="I288" s="114" t="s">
        <v>1460</v>
      </c>
      <c r="J288" s="152" t="s">
        <v>1492</v>
      </c>
      <c r="K288" s="114">
        <v>2</v>
      </c>
      <c r="L288" s="169">
        <v>0.46</v>
      </c>
      <c r="M288" s="151" t="s">
        <v>1488</v>
      </c>
    </row>
    <row r="289" spans="1:13">
      <c r="A289" s="162">
        <v>284</v>
      </c>
      <c r="B289" s="162" t="s">
        <v>0</v>
      </c>
      <c r="C289" s="33">
        <v>623002810</v>
      </c>
      <c r="D289" s="171" t="s">
        <v>306</v>
      </c>
      <c r="E289" s="163" t="s">
        <v>11</v>
      </c>
      <c r="F289" s="153" t="s">
        <v>1488</v>
      </c>
      <c r="G289" s="114">
        <v>0.74</v>
      </c>
      <c r="H289" s="152" t="s">
        <v>1488</v>
      </c>
      <c r="I289" s="114" t="s">
        <v>1460</v>
      </c>
      <c r="J289" s="152" t="s">
        <v>1492</v>
      </c>
      <c r="K289" s="114">
        <v>2</v>
      </c>
      <c r="L289" s="169">
        <v>0.46</v>
      </c>
      <c r="M289" s="151" t="s">
        <v>1488</v>
      </c>
    </row>
    <row r="290" spans="1:13">
      <c r="A290" s="162">
        <v>285</v>
      </c>
      <c r="B290" s="162" t="s">
        <v>0</v>
      </c>
      <c r="C290" s="33">
        <v>661200330</v>
      </c>
      <c r="D290" s="171" t="s">
        <v>307</v>
      </c>
      <c r="E290" s="163" t="s">
        <v>13</v>
      </c>
      <c r="F290" s="153" t="s">
        <v>1488</v>
      </c>
      <c r="G290" s="114">
        <v>1</v>
      </c>
      <c r="H290" s="152" t="s">
        <v>1488</v>
      </c>
      <c r="I290" s="114" t="s">
        <v>1460</v>
      </c>
      <c r="J290" s="152" t="s">
        <v>1492</v>
      </c>
      <c r="K290" s="114">
        <v>2</v>
      </c>
      <c r="L290" s="169">
        <v>0.46</v>
      </c>
      <c r="M290" s="151" t="s">
        <v>1488</v>
      </c>
    </row>
    <row r="291" spans="1:13">
      <c r="A291" s="162">
        <v>286</v>
      </c>
      <c r="B291" s="162" t="s">
        <v>0</v>
      </c>
      <c r="C291" s="33">
        <v>692700610</v>
      </c>
      <c r="D291" s="103" t="s">
        <v>308</v>
      </c>
      <c r="E291" s="165" t="s">
        <v>15</v>
      </c>
      <c r="F291" s="153" t="s">
        <v>1488</v>
      </c>
      <c r="G291" s="114">
        <v>1</v>
      </c>
      <c r="H291" s="152" t="s">
        <v>1488</v>
      </c>
      <c r="I291" s="114" t="s">
        <v>1460</v>
      </c>
      <c r="J291" s="152" t="s">
        <v>1492</v>
      </c>
      <c r="K291" s="114">
        <v>2</v>
      </c>
      <c r="L291" s="169">
        <v>0.46</v>
      </c>
      <c r="M291" s="151" t="s">
        <v>1488</v>
      </c>
    </row>
    <row r="292" spans="1:13">
      <c r="A292" s="162">
        <v>287</v>
      </c>
      <c r="B292" s="162" t="s">
        <v>0</v>
      </c>
      <c r="C292" s="33">
        <v>669600830</v>
      </c>
      <c r="D292" s="171" t="s">
        <v>309</v>
      </c>
      <c r="E292" s="163" t="s">
        <v>17</v>
      </c>
      <c r="F292" s="153" t="s">
        <v>1488</v>
      </c>
      <c r="G292" s="114">
        <v>1.48</v>
      </c>
      <c r="H292" s="152" t="s">
        <v>1488</v>
      </c>
      <c r="I292" s="114" t="s">
        <v>1460</v>
      </c>
      <c r="J292" s="152" t="s">
        <v>1492</v>
      </c>
      <c r="K292" s="114">
        <v>2</v>
      </c>
      <c r="L292" s="169">
        <v>0.46</v>
      </c>
      <c r="M292" s="151" t="s">
        <v>1488</v>
      </c>
    </row>
    <row r="293" spans="1:13">
      <c r="A293" s="162">
        <v>288</v>
      </c>
      <c r="B293" s="162" t="s">
        <v>0</v>
      </c>
      <c r="C293" s="33">
        <v>694202830</v>
      </c>
      <c r="D293" s="171" t="s">
        <v>310</v>
      </c>
      <c r="E293" s="163" t="s">
        <v>21</v>
      </c>
      <c r="F293" s="153" t="s">
        <v>1488</v>
      </c>
      <c r="G293" s="114">
        <v>0.74</v>
      </c>
      <c r="H293" s="152" t="s">
        <v>1488</v>
      </c>
      <c r="I293" s="114" t="s">
        <v>1460</v>
      </c>
      <c r="J293" s="152" t="s">
        <v>1492</v>
      </c>
      <c r="K293" s="114">
        <v>2</v>
      </c>
      <c r="L293" s="169">
        <v>0.46</v>
      </c>
      <c r="M293" s="151" t="s">
        <v>1488</v>
      </c>
    </row>
    <row r="294" spans="1:13">
      <c r="A294" s="162">
        <v>289</v>
      </c>
      <c r="B294" s="162" t="s">
        <v>0</v>
      </c>
      <c r="C294" s="33">
        <v>662402990</v>
      </c>
      <c r="D294" s="171" t="s">
        <v>311</v>
      </c>
      <c r="E294" s="163" t="s">
        <v>23</v>
      </c>
      <c r="F294" s="153" t="s">
        <v>1488</v>
      </c>
      <c r="G294" s="114">
        <v>0.74</v>
      </c>
      <c r="H294" s="152" t="s">
        <v>1488</v>
      </c>
      <c r="I294" s="114" t="s">
        <v>1460</v>
      </c>
      <c r="J294" s="152" t="s">
        <v>1492</v>
      </c>
      <c r="K294" s="114">
        <v>2</v>
      </c>
      <c r="L294" s="169">
        <v>0.46</v>
      </c>
      <c r="M294" s="151" t="s">
        <v>1488</v>
      </c>
    </row>
    <row r="295" spans="1:13">
      <c r="A295" s="162">
        <v>290</v>
      </c>
      <c r="B295" s="162" t="s">
        <v>0</v>
      </c>
      <c r="C295" s="33">
        <v>655002630</v>
      </c>
      <c r="D295" s="171" t="s">
        <v>312</v>
      </c>
      <c r="E295" s="163" t="s">
        <v>25</v>
      </c>
      <c r="F295" s="153" t="s">
        <v>1488</v>
      </c>
      <c r="G295" s="114">
        <v>0.74</v>
      </c>
      <c r="H295" s="152" t="s">
        <v>1488</v>
      </c>
      <c r="I295" s="114" t="s">
        <v>1460</v>
      </c>
      <c r="J295" s="152" t="s">
        <v>1492</v>
      </c>
      <c r="K295" s="114">
        <v>2</v>
      </c>
      <c r="L295" s="169">
        <v>0.46</v>
      </c>
      <c r="M295" s="151" t="s">
        <v>1488</v>
      </c>
    </row>
    <row r="296" spans="1:13">
      <c r="A296" s="162">
        <v>291</v>
      </c>
      <c r="B296" s="162" t="s">
        <v>0</v>
      </c>
      <c r="C296" s="33">
        <v>662701330</v>
      </c>
      <c r="D296" s="171" t="s">
        <v>313</v>
      </c>
      <c r="E296" s="163" t="s">
        <v>27</v>
      </c>
      <c r="F296" s="153" t="s">
        <v>1488</v>
      </c>
      <c r="G296" s="114">
        <v>0.74</v>
      </c>
      <c r="H296" s="152" t="s">
        <v>1488</v>
      </c>
      <c r="I296" s="114" t="s">
        <v>1460</v>
      </c>
      <c r="J296" s="152" t="s">
        <v>1492</v>
      </c>
      <c r="K296" s="114">
        <v>2</v>
      </c>
      <c r="L296" s="169">
        <v>0.46</v>
      </c>
      <c r="M296" s="151" t="s">
        <v>1488</v>
      </c>
    </row>
    <row r="297" spans="1:13">
      <c r="A297" s="162">
        <v>292</v>
      </c>
      <c r="B297" s="162" t="s">
        <v>0</v>
      </c>
      <c r="C297" s="33">
        <v>658102550</v>
      </c>
      <c r="D297" s="171" t="s">
        <v>314</v>
      </c>
      <c r="E297" s="163" t="s">
        <v>29</v>
      </c>
      <c r="F297" s="153" t="s">
        <v>1488</v>
      </c>
      <c r="G297" s="114">
        <v>0.74</v>
      </c>
      <c r="H297" s="152" t="s">
        <v>1488</v>
      </c>
      <c r="I297" s="114" t="s">
        <v>1460</v>
      </c>
      <c r="J297" s="152" t="s">
        <v>1492</v>
      </c>
      <c r="K297" s="114">
        <v>2</v>
      </c>
      <c r="L297" s="169">
        <v>0.46</v>
      </c>
      <c r="M297" s="151" t="s">
        <v>1488</v>
      </c>
    </row>
    <row r="298" spans="1:13">
      <c r="A298" s="162">
        <v>293</v>
      </c>
      <c r="B298" s="162" t="s">
        <v>0</v>
      </c>
      <c r="C298" s="33">
        <v>661300940</v>
      </c>
      <c r="D298" s="171" t="s">
        <v>315</v>
      </c>
      <c r="E298" s="163" t="s">
        <v>33</v>
      </c>
      <c r="F298" s="153" t="s">
        <v>1488</v>
      </c>
      <c r="G298" s="114">
        <v>0.2</v>
      </c>
      <c r="H298" s="152" t="s">
        <v>1488</v>
      </c>
      <c r="I298" s="114" t="s">
        <v>1460</v>
      </c>
      <c r="J298" s="152" t="s">
        <v>1492</v>
      </c>
      <c r="K298" s="114">
        <v>10</v>
      </c>
      <c r="L298" s="169">
        <v>0.1</v>
      </c>
      <c r="M298" s="151" t="s">
        <v>1488</v>
      </c>
    </row>
    <row r="299" spans="1:13">
      <c r="A299" s="162">
        <v>294</v>
      </c>
      <c r="B299" s="162" t="s">
        <v>0</v>
      </c>
      <c r="C299" s="33">
        <v>623002780</v>
      </c>
      <c r="D299" s="171" t="s">
        <v>316</v>
      </c>
      <c r="E299" s="163" t="s">
        <v>11</v>
      </c>
      <c r="F299" s="153" t="s">
        <v>1488</v>
      </c>
      <c r="G299" s="114">
        <v>0.2</v>
      </c>
      <c r="H299" s="152" t="s">
        <v>1488</v>
      </c>
      <c r="I299" s="114" t="s">
        <v>1460</v>
      </c>
      <c r="J299" s="152" t="s">
        <v>1492</v>
      </c>
      <c r="K299" s="114">
        <v>10</v>
      </c>
      <c r="L299" s="169">
        <v>0.1</v>
      </c>
      <c r="M299" s="151" t="s">
        <v>1488</v>
      </c>
    </row>
    <row r="300" spans="1:13">
      <c r="A300" s="162">
        <v>295</v>
      </c>
      <c r="B300" s="162" t="s">
        <v>0</v>
      </c>
      <c r="C300" s="33">
        <v>661200340</v>
      </c>
      <c r="D300" s="171" t="s">
        <v>317</v>
      </c>
      <c r="E300" s="163" t="s">
        <v>13</v>
      </c>
      <c r="F300" s="153" t="s">
        <v>1488</v>
      </c>
      <c r="G300" s="114">
        <v>1</v>
      </c>
      <c r="H300" s="152" t="s">
        <v>1488</v>
      </c>
      <c r="I300" s="114" t="s">
        <v>1460</v>
      </c>
      <c r="J300" s="152" t="s">
        <v>1492</v>
      </c>
      <c r="K300" s="114">
        <v>10</v>
      </c>
      <c r="L300" s="169">
        <v>0.1</v>
      </c>
      <c r="M300" s="151" t="s">
        <v>1488</v>
      </c>
    </row>
    <row r="301" spans="1:13">
      <c r="A301" s="162">
        <v>296</v>
      </c>
      <c r="B301" s="162" t="s">
        <v>0</v>
      </c>
      <c r="C301" s="33">
        <v>692700680</v>
      </c>
      <c r="D301" s="103" t="s">
        <v>318</v>
      </c>
      <c r="E301" s="165" t="s">
        <v>15</v>
      </c>
      <c r="F301" s="153" t="s">
        <v>1488</v>
      </c>
      <c r="G301" s="114">
        <v>1</v>
      </c>
      <c r="H301" s="152" t="s">
        <v>1488</v>
      </c>
      <c r="I301" s="114" t="s">
        <v>1460</v>
      </c>
      <c r="J301" s="152" t="s">
        <v>1492</v>
      </c>
      <c r="K301" s="114">
        <v>10</v>
      </c>
      <c r="L301" s="169">
        <v>0.1</v>
      </c>
      <c r="M301" s="151" t="s">
        <v>1488</v>
      </c>
    </row>
    <row r="302" spans="1:13">
      <c r="A302" s="162">
        <v>297</v>
      </c>
      <c r="B302" s="162" t="s">
        <v>0</v>
      </c>
      <c r="C302" s="33">
        <v>669600900</v>
      </c>
      <c r="D302" s="171" t="s">
        <v>319</v>
      </c>
      <c r="E302" s="163" t="s">
        <v>17</v>
      </c>
      <c r="F302" s="153" t="s">
        <v>1488</v>
      </c>
      <c r="G302" s="114">
        <v>0.2</v>
      </c>
      <c r="H302" s="152" t="s">
        <v>1488</v>
      </c>
      <c r="I302" s="114" t="s">
        <v>1460</v>
      </c>
      <c r="J302" s="152" t="s">
        <v>1492</v>
      </c>
      <c r="K302" s="114">
        <v>10</v>
      </c>
      <c r="L302" s="169">
        <v>0.1</v>
      </c>
      <c r="M302" s="151" t="s">
        <v>1488</v>
      </c>
    </row>
    <row r="303" spans="1:13">
      <c r="A303" s="162">
        <v>298</v>
      </c>
      <c r="B303" s="162" t="s">
        <v>0</v>
      </c>
      <c r="C303" s="33">
        <v>694202560</v>
      </c>
      <c r="D303" s="171" t="s">
        <v>320</v>
      </c>
      <c r="E303" s="163" t="s">
        <v>21</v>
      </c>
      <c r="F303" s="153" t="s">
        <v>1488</v>
      </c>
      <c r="G303" s="114">
        <v>0.2</v>
      </c>
      <c r="H303" s="152" t="s">
        <v>1488</v>
      </c>
      <c r="I303" s="114" t="s">
        <v>1460</v>
      </c>
      <c r="J303" s="152" t="s">
        <v>1492</v>
      </c>
      <c r="K303" s="114">
        <v>10</v>
      </c>
      <c r="L303" s="169">
        <v>0.1</v>
      </c>
      <c r="M303" s="151" t="s">
        <v>1488</v>
      </c>
    </row>
    <row r="304" spans="1:13">
      <c r="A304" s="162">
        <v>299</v>
      </c>
      <c r="B304" s="162" t="s">
        <v>0</v>
      </c>
      <c r="C304" s="33">
        <v>662403080</v>
      </c>
      <c r="D304" s="171" t="s">
        <v>321</v>
      </c>
      <c r="E304" s="163" t="s">
        <v>23</v>
      </c>
      <c r="F304" s="153" t="s">
        <v>1488</v>
      </c>
      <c r="G304" s="114">
        <v>0.2</v>
      </c>
      <c r="H304" s="152" t="s">
        <v>1488</v>
      </c>
      <c r="I304" s="114" t="s">
        <v>1460</v>
      </c>
      <c r="J304" s="152" t="s">
        <v>1492</v>
      </c>
      <c r="K304" s="114">
        <v>10</v>
      </c>
      <c r="L304" s="169">
        <v>0.1</v>
      </c>
      <c r="M304" s="151" t="s">
        <v>1488</v>
      </c>
    </row>
    <row r="305" spans="1:13">
      <c r="A305" s="162">
        <v>300</v>
      </c>
      <c r="B305" s="162" t="s">
        <v>0</v>
      </c>
      <c r="C305" s="33">
        <v>655002820</v>
      </c>
      <c r="D305" s="171" t="s">
        <v>322</v>
      </c>
      <c r="E305" s="163" t="s">
        <v>25</v>
      </c>
      <c r="F305" s="153" t="s">
        <v>1488</v>
      </c>
      <c r="G305" s="114">
        <v>0.2</v>
      </c>
      <c r="H305" s="152" t="s">
        <v>1488</v>
      </c>
      <c r="I305" s="114" t="s">
        <v>1460</v>
      </c>
      <c r="J305" s="152" t="s">
        <v>1492</v>
      </c>
      <c r="K305" s="114">
        <v>10</v>
      </c>
      <c r="L305" s="169">
        <v>0.1</v>
      </c>
      <c r="M305" s="151" t="s">
        <v>1488</v>
      </c>
    </row>
    <row r="306" spans="1:13">
      <c r="A306" s="162">
        <v>301</v>
      </c>
      <c r="B306" s="162" t="s">
        <v>0</v>
      </c>
      <c r="C306" s="33">
        <v>662701460</v>
      </c>
      <c r="D306" s="171" t="s">
        <v>323</v>
      </c>
      <c r="E306" s="163" t="s">
        <v>27</v>
      </c>
      <c r="F306" s="153" t="s">
        <v>1488</v>
      </c>
      <c r="G306" s="114">
        <v>0.2</v>
      </c>
      <c r="H306" s="152" t="s">
        <v>1488</v>
      </c>
      <c r="I306" s="114" t="s">
        <v>1460</v>
      </c>
      <c r="J306" s="152" t="s">
        <v>1492</v>
      </c>
      <c r="K306" s="114">
        <v>10</v>
      </c>
      <c r="L306" s="169">
        <v>0.1</v>
      </c>
      <c r="M306" s="151" t="s">
        <v>1488</v>
      </c>
    </row>
    <row r="307" spans="1:13">
      <c r="A307" s="162">
        <v>302</v>
      </c>
      <c r="B307" s="162" t="s">
        <v>0</v>
      </c>
      <c r="C307" s="33">
        <v>658102640</v>
      </c>
      <c r="D307" s="171" t="s">
        <v>324</v>
      </c>
      <c r="E307" s="163" t="s">
        <v>29</v>
      </c>
      <c r="F307" s="153" t="s">
        <v>1488</v>
      </c>
      <c r="G307" s="114">
        <v>0.2</v>
      </c>
      <c r="H307" s="152" t="s">
        <v>1488</v>
      </c>
      <c r="I307" s="114" t="s">
        <v>1460</v>
      </c>
      <c r="J307" s="152" t="s">
        <v>1492</v>
      </c>
      <c r="K307" s="114">
        <v>10</v>
      </c>
      <c r="L307" s="169">
        <v>0.1</v>
      </c>
      <c r="M307" s="151" t="s">
        <v>1488</v>
      </c>
    </row>
    <row r="308" spans="1:13">
      <c r="A308" s="162">
        <v>303</v>
      </c>
      <c r="B308" s="162" t="s">
        <v>0</v>
      </c>
      <c r="C308" s="33">
        <v>661301340</v>
      </c>
      <c r="D308" s="166" t="s">
        <v>325</v>
      </c>
      <c r="E308" s="163" t="s">
        <v>33</v>
      </c>
      <c r="F308" s="153" t="s">
        <v>1488</v>
      </c>
      <c r="G308" s="114">
        <v>0.36</v>
      </c>
      <c r="H308" s="152" t="s">
        <v>1488</v>
      </c>
      <c r="I308" s="114" t="s">
        <v>1460</v>
      </c>
      <c r="J308" s="152" t="s">
        <v>1492</v>
      </c>
      <c r="K308" s="114">
        <v>4</v>
      </c>
      <c r="L308" s="169">
        <v>0.22800000000000001</v>
      </c>
      <c r="M308" s="151" t="s">
        <v>1488</v>
      </c>
    </row>
    <row r="309" spans="1:13">
      <c r="A309" s="162">
        <v>304</v>
      </c>
      <c r="B309" s="162" t="s">
        <v>0</v>
      </c>
      <c r="C309" s="33">
        <v>623002820</v>
      </c>
      <c r="D309" s="171" t="s">
        <v>326</v>
      </c>
      <c r="E309" s="163" t="s">
        <v>11</v>
      </c>
      <c r="F309" s="153" t="s">
        <v>1488</v>
      </c>
      <c r="G309" s="114">
        <v>0.36</v>
      </c>
      <c r="H309" s="152" t="s">
        <v>1488</v>
      </c>
      <c r="I309" s="114" t="s">
        <v>1460</v>
      </c>
      <c r="J309" s="152" t="s">
        <v>1492</v>
      </c>
      <c r="K309" s="114">
        <v>4</v>
      </c>
      <c r="L309" s="169">
        <v>0.22800000000000001</v>
      </c>
      <c r="M309" s="151" t="s">
        <v>1488</v>
      </c>
    </row>
    <row r="310" spans="1:13">
      <c r="A310" s="162">
        <v>305</v>
      </c>
      <c r="B310" s="162" t="s">
        <v>0</v>
      </c>
      <c r="C310" s="33">
        <v>661200350</v>
      </c>
      <c r="D310" s="171" t="s">
        <v>327</v>
      </c>
      <c r="E310" s="163" t="s">
        <v>13</v>
      </c>
      <c r="F310" s="153" t="s">
        <v>1488</v>
      </c>
      <c r="G310" s="114">
        <v>1</v>
      </c>
      <c r="H310" s="152" t="s">
        <v>1488</v>
      </c>
      <c r="I310" s="114" t="s">
        <v>1460</v>
      </c>
      <c r="J310" s="152" t="s">
        <v>1492</v>
      </c>
      <c r="K310" s="114">
        <v>4</v>
      </c>
      <c r="L310" s="169">
        <v>0.22800000000000001</v>
      </c>
      <c r="M310" s="151" t="s">
        <v>1488</v>
      </c>
    </row>
    <row r="311" spans="1:13">
      <c r="A311" s="162">
        <v>306</v>
      </c>
      <c r="B311" s="162" t="s">
        <v>0</v>
      </c>
      <c r="C311" s="33">
        <v>692700690</v>
      </c>
      <c r="D311" s="103" t="s">
        <v>328</v>
      </c>
      <c r="E311" s="165" t="s">
        <v>15</v>
      </c>
      <c r="F311" s="153" t="s">
        <v>1488</v>
      </c>
      <c r="G311" s="114">
        <v>1</v>
      </c>
      <c r="H311" s="152" t="s">
        <v>1488</v>
      </c>
      <c r="I311" s="114" t="s">
        <v>1460</v>
      </c>
      <c r="J311" s="152" t="s">
        <v>1492</v>
      </c>
      <c r="K311" s="114">
        <v>4</v>
      </c>
      <c r="L311" s="169">
        <v>0.22800000000000001</v>
      </c>
      <c r="M311" s="151" t="s">
        <v>1488</v>
      </c>
    </row>
    <row r="312" spans="1:13">
      <c r="A312" s="162">
        <v>307</v>
      </c>
      <c r="B312" s="162" t="s">
        <v>0</v>
      </c>
      <c r="C312" s="33">
        <v>669601320</v>
      </c>
      <c r="D312" s="171" t="s">
        <v>329</v>
      </c>
      <c r="E312" s="163" t="s">
        <v>17</v>
      </c>
      <c r="F312" s="153" t="s">
        <v>1488</v>
      </c>
      <c r="G312" s="114">
        <v>0.36</v>
      </c>
      <c r="H312" s="152" t="s">
        <v>1488</v>
      </c>
      <c r="I312" s="114" t="s">
        <v>1460</v>
      </c>
      <c r="J312" s="152" t="s">
        <v>1492</v>
      </c>
      <c r="K312" s="114">
        <v>4</v>
      </c>
      <c r="L312" s="169">
        <v>0.22800000000000001</v>
      </c>
      <c r="M312" s="151" t="s">
        <v>1488</v>
      </c>
    </row>
    <row r="313" spans="1:13">
      <c r="A313" s="162">
        <v>308</v>
      </c>
      <c r="B313" s="162" t="s">
        <v>0</v>
      </c>
      <c r="C313" s="33">
        <v>694203020</v>
      </c>
      <c r="D313" s="171" t="s">
        <v>330</v>
      </c>
      <c r="E313" s="163" t="s">
        <v>21</v>
      </c>
      <c r="F313" s="153" t="s">
        <v>1488</v>
      </c>
      <c r="G313" s="114">
        <v>0.36</v>
      </c>
      <c r="H313" s="152" t="s">
        <v>1488</v>
      </c>
      <c r="I313" s="114" t="s">
        <v>1460</v>
      </c>
      <c r="J313" s="152" t="s">
        <v>1492</v>
      </c>
      <c r="K313" s="114">
        <v>4</v>
      </c>
      <c r="L313" s="169">
        <v>0.22800000000000001</v>
      </c>
      <c r="M313" s="151" t="s">
        <v>1488</v>
      </c>
    </row>
    <row r="314" spans="1:13">
      <c r="A314" s="162">
        <v>309</v>
      </c>
      <c r="B314" s="162" t="s">
        <v>0</v>
      </c>
      <c r="C314" s="33">
        <v>662403090</v>
      </c>
      <c r="D314" s="103" t="s">
        <v>331</v>
      </c>
      <c r="E314" s="163" t="s">
        <v>23</v>
      </c>
      <c r="F314" s="153" t="s">
        <v>1488</v>
      </c>
      <c r="G314" s="114">
        <v>0.36</v>
      </c>
      <c r="H314" s="152" t="s">
        <v>1488</v>
      </c>
      <c r="I314" s="114" t="s">
        <v>1460</v>
      </c>
      <c r="J314" s="152" t="s">
        <v>1492</v>
      </c>
      <c r="K314" s="114">
        <v>4</v>
      </c>
      <c r="L314" s="169">
        <v>0.22800000000000001</v>
      </c>
      <c r="M314" s="151" t="s">
        <v>1488</v>
      </c>
    </row>
    <row r="315" spans="1:13">
      <c r="A315" s="162">
        <v>310</v>
      </c>
      <c r="B315" s="162" t="s">
        <v>0</v>
      </c>
      <c r="C315" s="33">
        <v>655002840</v>
      </c>
      <c r="D315" s="171" t="s">
        <v>332</v>
      </c>
      <c r="E315" s="163" t="s">
        <v>25</v>
      </c>
      <c r="F315" s="153" t="s">
        <v>1488</v>
      </c>
      <c r="G315" s="114">
        <v>0.36</v>
      </c>
      <c r="H315" s="152" t="s">
        <v>1488</v>
      </c>
      <c r="I315" s="114" t="s">
        <v>1460</v>
      </c>
      <c r="J315" s="152" t="s">
        <v>1492</v>
      </c>
      <c r="K315" s="114">
        <v>4</v>
      </c>
      <c r="L315" s="169">
        <v>0.22800000000000001</v>
      </c>
      <c r="M315" s="151" t="s">
        <v>1488</v>
      </c>
    </row>
    <row r="316" spans="1:13">
      <c r="A316" s="162">
        <v>311</v>
      </c>
      <c r="B316" s="162" t="s">
        <v>0</v>
      </c>
      <c r="C316" s="33">
        <v>662701490</v>
      </c>
      <c r="D316" s="171" t="s">
        <v>333</v>
      </c>
      <c r="E316" s="163" t="s">
        <v>27</v>
      </c>
      <c r="F316" s="153" t="s">
        <v>1488</v>
      </c>
      <c r="G316" s="114">
        <v>0.36</v>
      </c>
      <c r="H316" s="152" t="s">
        <v>1488</v>
      </c>
      <c r="I316" s="114" t="s">
        <v>1460</v>
      </c>
      <c r="J316" s="152" t="s">
        <v>1492</v>
      </c>
      <c r="K316" s="114">
        <v>4</v>
      </c>
      <c r="L316" s="169">
        <v>0.22800000000000001</v>
      </c>
      <c r="M316" s="151" t="s">
        <v>1488</v>
      </c>
    </row>
    <row r="317" spans="1:13">
      <c r="A317" s="162">
        <v>312</v>
      </c>
      <c r="B317" s="162" t="s">
        <v>0</v>
      </c>
      <c r="C317" s="33">
        <v>658102650</v>
      </c>
      <c r="D317" s="171" t="s">
        <v>334</v>
      </c>
      <c r="E317" s="163" t="s">
        <v>29</v>
      </c>
      <c r="F317" s="153" t="s">
        <v>1488</v>
      </c>
      <c r="G317" s="114">
        <v>0.36</v>
      </c>
      <c r="H317" s="152" t="s">
        <v>1488</v>
      </c>
      <c r="I317" s="114" t="s">
        <v>1460</v>
      </c>
      <c r="J317" s="152" t="s">
        <v>1492</v>
      </c>
      <c r="K317" s="114">
        <v>4</v>
      </c>
      <c r="L317" s="169">
        <v>0.22800000000000001</v>
      </c>
      <c r="M317" s="151" t="s">
        <v>1488</v>
      </c>
    </row>
    <row r="318" spans="1:13">
      <c r="A318" s="162">
        <v>313</v>
      </c>
      <c r="B318" s="162" t="s">
        <v>0</v>
      </c>
      <c r="C318" s="33">
        <v>661300740</v>
      </c>
      <c r="D318" s="148" t="s">
        <v>335</v>
      </c>
      <c r="E318" s="163" t="s">
        <v>33</v>
      </c>
      <c r="F318" s="153" t="s">
        <v>1488</v>
      </c>
      <c r="G318" s="114">
        <v>0.48</v>
      </c>
      <c r="H318" s="152" t="s">
        <v>1488</v>
      </c>
      <c r="I318" s="114" t="s">
        <v>1460</v>
      </c>
      <c r="J318" s="152" t="s">
        <v>1492</v>
      </c>
      <c r="K318" s="114">
        <v>4</v>
      </c>
      <c r="L318" s="169">
        <v>0.29599999999999999</v>
      </c>
      <c r="M318" s="151" t="s">
        <v>1488</v>
      </c>
    </row>
    <row r="319" spans="1:13">
      <c r="A319" s="162">
        <v>314</v>
      </c>
      <c r="B319" s="162" t="s">
        <v>0</v>
      </c>
      <c r="C319" s="33">
        <v>623002830</v>
      </c>
      <c r="D319" s="171" t="s">
        <v>336</v>
      </c>
      <c r="E319" s="163" t="s">
        <v>11</v>
      </c>
      <c r="F319" s="153" t="s">
        <v>1488</v>
      </c>
      <c r="G319" s="114">
        <v>0.48</v>
      </c>
      <c r="H319" s="152" t="s">
        <v>1488</v>
      </c>
      <c r="I319" s="114" t="s">
        <v>1460</v>
      </c>
      <c r="J319" s="152" t="s">
        <v>1492</v>
      </c>
      <c r="K319" s="114">
        <v>4</v>
      </c>
      <c r="L319" s="169">
        <v>0.29599999999999999</v>
      </c>
      <c r="M319" s="151" t="s">
        <v>1488</v>
      </c>
    </row>
    <row r="320" spans="1:13">
      <c r="A320" s="162">
        <v>315</v>
      </c>
      <c r="B320" s="162" t="s">
        <v>0</v>
      </c>
      <c r="C320" s="33">
        <v>661200280</v>
      </c>
      <c r="D320" s="171" t="s">
        <v>337</v>
      </c>
      <c r="E320" s="163" t="s">
        <v>13</v>
      </c>
      <c r="F320" s="153" t="s">
        <v>1488</v>
      </c>
      <c r="G320" s="114">
        <v>1</v>
      </c>
      <c r="H320" s="152" t="s">
        <v>1488</v>
      </c>
      <c r="I320" s="114" t="s">
        <v>1460</v>
      </c>
      <c r="J320" s="152" t="s">
        <v>1492</v>
      </c>
      <c r="K320" s="114">
        <v>4</v>
      </c>
      <c r="L320" s="169">
        <v>0.29599999999999999</v>
      </c>
      <c r="M320" s="151" t="s">
        <v>1488</v>
      </c>
    </row>
    <row r="321" spans="1:13">
      <c r="A321" s="162">
        <v>316</v>
      </c>
      <c r="B321" s="162" t="s">
        <v>0</v>
      </c>
      <c r="C321" s="33">
        <v>692700520</v>
      </c>
      <c r="D321" s="103" t="s">
        <v>338</v>
      </c>
      <c r="E321" s="165" t="s">
        <v>15</v>
      </c>
      <c r="F321" s="153" t="s">
        <v>1488</v>
      </c>
      <c r="G321" s="114">
        <v>1</v>
      </c>
      <c r="H321" s="152" t="s">
        <v>1488</v>
      </c>
      <c r="I321" s="114" t="s">
        <v>1460</v>
      </c>
      <c r="J321" s="152" t="s">
        <v>1492</v>
      </c>
      <c r="K321" s="114">
        <v>4</v>
      </c>
      <c r="L321" s="169">
        <v>0.29599999999999999</v>
      </c>
      <c r="M321" s="151" t="s">
        <v>1488</v>
      </c>
    </row>
    <row r="322" spans="1:13">
      <c r="A322" s="162">
        <v>317</v>
      </c>
      <c r="B322" s="162" t="s">
        <v>0</v>
      </c>
      <c r="C322" s="33">
        <v>669600690</v>
      </c>
      <c r="D322" s="171" t="s">
        <v>339</v>
      </c>
      <c r="E322" s="163" t="s">
        <v>17</v>
      </c>
      <c r="F322" s="153" t="s">
        <v>1488</v>
      </c>
      <c r="G322" s="114">
        <v>0.48</v>
      </c>
      <c r="H322" s="152" t="s">
        <v>1488</v>
      </c>
      <c r="I322" s="114" t="s">
        <v>1460</v>
      </c>
      <c r="J322" s="152" t="s">
        <v>1492</v>
      </c>
      <c r="K322" s="114">
        <v>4</v>
      </c>
      <c r="L322" s="169">
        <v>0.29599999999999999</v>
      </c>
      <c r="M322" s="151" t="s">
        <v>1488</v>
      </c>
    </row>
    <row r="323" spans="1:13">
      <c r="A323" s="162">
        <v>318</v>
      </c>
      <c r="B323" s="162" t="s">
        <v>0</v>
      </c>
      <c r="C323" s="33">
        <v>694202800</v>
      </c>
      <c r="D323" s="171" t="s">
        <v>340</v>
      </c>
      <c r="E323" s="163" t="s">
        <v>21</v>
      </c>
      <c r="F323" s="153" t="s">
        <v>1488</v>
      </c>
      <c r="G323" s="114">
        <v>0.48</v>
      </c>
      <c r="H323" s="152" t="s">
        <v>1488</v>
      </c>
      <c r="I323" s="114" t="s">
        <v>1460</v>
      </c>
      <c r="J323" s="152" t="s">
        <v>1492</v>
      </c>
      <c r="K323" s="114">
        <v>4</v>
      </c>
      <c r="L323" s="169">
        <v>0.29599999999999999</v>
      </c>
      <c r="M323" s="151" t="s">
        <v>1488</v>
      </c>
    </row>
    <row r="324" spans="1:13">
      <c r="A324" s="162">
        <v>319</v>
      </c>
      <c r="B324" s="162" t="s">
        <v>0</v>
      </c>
      <c r="C324" s="33">
        <v>662402810</v>
      </c>
      <c r="D324" s="171" t="s">
        <v>341</v>
      </c>
      <c r="E324" s="163" t="s">
        <v>23</v>
      </c>
      <c r="F324" s="153" t="s">
        <v>1488</v>
      </c>
      <c r="G324" s="114">
        <v>0.48</v>
      </c>
      <c r="H324" s="152" t="s">
        <v>1488</v>
      </c>
      <c r="I324" s="114" t="s">
        <v>1460</v>
      </c>
      <c r="J324" s="152" t="s">
        <v>1492</v>
      </c>
      <c r="K324" s="114">
        <v>4</v>
      </c>
      <c r="L324" s="169">
        <v>0.29599999999999999</v>
      </c>
      <c r="M324" s="151" t="s">
        <v>1488</v>
      </c>
    </row>
    <row r="325" spans="1:13">
      <c r="A325" s="162">
        <v>320</v>
      </c>
      <c r="B325" s="162" t="s">
        <v>0</v>
      </c>
      <c r="C325" s="33">
        <v>655002430</v>
      </c>
      <c r="D325" s="171" t="s">
        <v>342</v>
      </c>
      <c r="E325" s="163" t="s">
        <v>25</v>
      </c>
      <c r="F325" s="153" t="s">
        <v>1488</v>
      </c>
      <c r="G325" s="114">
        <v>0.48</v>
      </c>
      <c r="H325" s="152" t="s">
        <v>1488</v>
      </c>
      <c r="I325" s="114" t="s">
        <v>1460</v>
      </c>
      <c r="J325" s="152" t="s">
        <v>1492</v>
      </c>
      <c r="K325" s="114">
        <v>4</v>
      </c>
      <c r="L325" s="169">
        <v>0.29599999999999999</v>
      </c>
      <c r="M325" s="151" t="s">
        <v>1488</v>
      </c>
    </row>
    <row r="326" spans="1:13">
      <c r="A326" s="162">
        <v>321</v>
      </c>
      <c r="B326" s="162" t="s">
        <v>0</v>
      </c>
      <c r="C326" s="33">
        <v>662701560</v>
      </c>
      <c r="D326" s="171" t="s">
        <v>343</v>
      </c>
      <c r="E326" s="163" t="s">
        <v>27</v>
      </c>
      <c r="F326" s="153" t="s">
        <v>1488</v>
      </c>
      <c r="G326" s="114">
        <v>0.48</v>
      </c>
      <c r="H326" s="152" t="s">
        <v>1488</v>
      </c>
      <c r="I326" s="114" t="s">
        <v>1460</v>
      </c>
      <c r="J326" s="152" t="s">
        <v>1492</v>
      </c>
      <c r="K326" s="114">
        <v>4</v>
      </c>
      <c r="L326" s="169">
        <v>0.29599999999999999</v>
      </c>
      <c r="M326" s="151" t="s">
        <v>1488</v>
      </c>
    </row>
    <row r="327" spans="1:13">
      <c r="A327" s="162">
        <v>322</v>
      </c>
      <c r="B327" s="162" t="s">
        <v>0</v>
      </c>
      <c r="C327" s="33">
        <v>658102460</v>
      </c>
      <c r="D327" s="171" t="s">
        <v>344</v>
      </c>
      <c r="E327" s="163" t="s">
        <v>29</v>
      </c>
      <c r="F327" s="153" t="s">
        <v>1488</v>
      </c>
      <c r="G327" s="114">
        <v>0.48</v>
      </c>
      <c r="H327" s="152" t="s">
        <v>1488</v>
      </c>
      <c r="I327" s="114" t="s">
        <v>1460</v>
      </c>
      <c r="J327" s="152" t="s">
        <v>1492</v>
      </c>
      <c r="K327" s="114">
        <v>4</v>
      </c>
      <c r="L327" s="169">
        <v>0.29599999999999999</v>
      </c>
      <c r="M327" s="151" t="s">
        <v>1488</v>
      </c>
    </row>
    <row r="328" spans="1:13">
      <c r="A328" s="162">
        <v>323</v>
      </c>
      <c r="B328" s="162" t="s">
        <v>0</v>
      </c>
      <c r="C328" s="33">
        <v>661300970</v>
      </c>
      <c r="D328" s="171" t="s">
        <v>345</v>
      </c>
      <c r="E328" s="163" t="s">
        <v>33</v>
      </c>
      <c r="F328" s="153" t="s">
        <v>1488</v>
      </c>
      <c r="G328" s="114">
        <v>0.7</v>
      </c>
      <c r="H328" s="152" t="s">
        <v>1488</v>
      </c>
      <c r="I328" s="114" t="s">
        <v>1460</v>
      </c>
      <c r="J328" s="152" t="s">
        <v>1492</v>
      </c>
      <c r="K328" s="114">
        <v>2</v>
      </c>
      <c r="L328" s="169">
        <v>0.434</v>
      </c>
      <c r="M328" s="151" t="s">
        <v>1488</v>
      </c>
    </row>
    <row r="329" spans="1:13">
      <c r="A329" s="162">
        <v>324</v>
      </c>
      <c r="B329" s="162" t="s">
        <v>0</v>
      </c>
      <c r="C329" s="33">
        <v>623002520</v>
      </c>
      <c r="D329" s="171" t="s">
        <v>346</v>
      </c>
      <c r="E329" s="163" t="s">
        <v>11</v>
      </c>
      <c r="F329" s="153" t="s">
        <v>1488</v>
      </c>
      <c r="G329" s="114">
        <v>0.7</v>
      </c>
      <c r="H329" s="152" t="s">
        <v>1488</v>
      </c>
      <c r="I329" s="114" t="s">
        <v>1460</v>
      </c>
      <c r="J329" s="152" t="s">
        <v>1492</v>
      </c>
      <c r="K329" s="114">
        <v>2</v>
      </c>
      <c r="L329" s="169">
        <v>0.434</v>
      </c>
      <c r="M329" s="151" t="s">
        <v>1488</v>
      </c>
    </row>
    <row r="330" spans="1:13">
      <c r="A330" s="162">
        <v>325</v>
      </c>
      <c r="B330" s="162" t="s">
        <v>0</v>
      </c>
      <c r="C330" s="33">
        <v>661200360</v>
      </c>
      <c r="D330" s="171" t="s">
        <v>347</v>
      </c>
      <c r="E330" s="163" t="s">
        <v>13</v>
      </c>
      <c r="F330" s="153" t="s">
        <v>1488</v>
      </c>
      <c r="G330" s="114">
        <v>1</v>
      </c>
      <c r="H330" s="152" t="s">
        <v>1488</v>
      </c>
      <c r="I330" s="114" t="s">
        <v>1460</v>
      </c>
      <c r="J330" s="152" t="s">
        <v>1492</v>
      </c>
      <c r="K330" s="114">
        <v>2</v>
      </c>
      <c r="L330" s="169">
        <v>0.434</v>
      </c>
      <c r="M330" s="151" t="s">
        <v>1488</v>
      </c>
    </row>
    <row r="331" spans="1:13">
      <c r="A331" s="162">
        <v>326</v>
      </c>
      <c r="B331" s="162" t="s">
        <v>0</v>
      </c>
      <c r="C331" s="33">
        <v>692700720</v>
      </c>
      <c r="D331" s="103" t="s">
        <v>348</v>
      </c>
      <c r="E331" s="165" t="s">
        <v>15</v>
      </c>
      <c r="F331" s="153" t="s">
        <v>1488</v>
      </c>
      <c r="G331" s="114">
        <v>1</v>
      </c>
      <c r="H331" s="152" t="s">
        <v>1488</v>
      </c>
      <c r="I331" s="114" t="s">
        <v>1460</v>
      </c>
      <c r="J331" s="152" t="s">
        <v>1492</v>
      </c>
      <c r="K331" s="114">
        <v>2</v>
      </c>
      <c r="L331" s="169">
        <v>0.434</v>
      </c>
      <c r="M331" s="151" t="s">
        <v>1488</v>
      </c>
    </row>
    <row r="332" spans="1:13">
      <c r="A332" s="162">
        <v>327</v>
      </c>
      <c r="B332" s="162" t="s">
        <v>0</v>
      </c>
      <c r="C332" s="33">
        <v>669600940</v>
      </c>
      <c r="D332" s="171" t="s">
        <v>349</v>
      </c>
      <c r="E332" s="163" t="s">
        <v>17</v>
      </c>
      <c r="F332" s="153" t="s">
        <v>1488</v>
      </c>
      <c r="G332" s="114">
        <v>0.7</v>
      </c>
      <c r="H332" s="152" t="s">
        <v>1488</v>
      </c>
      <c r="I332" s="114" t="s">
        <v>1460</v>
      </c>
      <c r="J332" s="152" t="s">
        <v>1492</v>
      </c>
      <c r="K332" s="114">
        <v>2</v>
      </c>
      <c r="L332" s="169">
        <v>0.434</v>
      </c>
      <c r="M332" s="151" t="s">
        <v>1488</v>
      </c>
    </row>
    <row r="333" spans="1:13">
      <c r="A333" s="162">
        <v>328</v>
      </c>
      <c r="B333" s="162" t="s">
        <v>0</v>
      </c>
      <c r="C333" s="33">
        <v>694202840</v>
      </c>
      <c r="D333" s="171" t="s">
        <v>350</v>
      </c>
      <c r="E333" s="163" t="s">
        <v>21</v>
      </c>
      <c r="F333" s="153" t="s">
        <v>1488</v>
      </c>
      <c r="G333" s="114">
        <v>0.7</v>
      </c>
      <c r="H333" s="152" t="s">
        <v>1488</v>
      </c>
      <c r="I333" s="114" t="s">
        <v>1460</v>
      </c>
      <c r="J333" s="152" t="s">
        <v>1492</v>
      </c>
      <c r="K333" s="114">
        <v>2</v>
      </c>
      <c r="L333" s="169">
        <v>0.434</v>
      </c>
      <c r="M333" s="151" t="s">
        <v>1488</v>
      </c>
    </row>
    <row r="334" spans="1:13">
      <c r="A334" s="162">
        <v>329</v>
      </c>
      <c r="B334" s="162" t="s">
        <v>0</v>
      </c>
      <c r="C334" s="33">
        <v>662403170</v>
      </c>
      <c r="D334" s="171" t="s">
        <v>351</v>
      </c>
      <c r="E334" s="163" t="s">
        <v>23</v>
      </c>
      <c r="F334" s="153" t="s">
        <v>1488</v>
      </c>
      <c r="G334" s="114">
        <v>0.7</v>
      </c>
      <c r="H334" s="152" t="s">
        <v>1488</v>
      </c>
      <c r="I334" s="114" t="s">
        <v>1460</v>
      </c>
      <c r="J334" s="152" t="s">
        <v>1492</v>
      </c>
      <c r="K334" s="114">
        <v>2</v>
      </c>
      <c r="L334" s="169">
        <v>0.434</v>
      </c>
      <c r="M334" s="151" t="s">
        <v>1488</v>
      </c>
    </row>
    <row r="335" spans="1:13">
      <c r="A335" s="162">
        <v>330</v>
      </c>
      <c r="B335" s="162" t="s">
        <v>0</v>
      </c>
      <c r="C335" s="33">
        <v>655002950</v>
      </c>
      <c r="D335" s="171" t="s">
        <v>352</v>
      </c>
      <c r="E335" s="163" t="s">
        <v>25</v>
      </c>
      <c r="F335" s="153" t="s">
        <v>1488</v>
      </c>
      <c r="G335" s="114">
        <v>0.7</v>
      </c>
      <c r="H335" s="152" t="s">
        <v>1488</v>
      </c>
      <c r="I335" s="114" t="s">
        <v>1460</v>
      </c>
      <c r="J335" s="152" t="s">
        <v>1492</v>
      </c>
      <c r="K335" s="114">
        <v>2</v>
      </c>
      <c r="L335" s="169">
        <v>0.434</v>
      </c>
      <c r="M335" s="151" t="s">
        <v>1488</v>
      </c>
    </row>
    <row r="336" spans="1:13">
      <c r="A336" s="162">
        <v>331</v>
      </c>
      <c r="B336" s="162" t="s">
        <v>0</v>
      </c>
      <c r="C336" s="33">
        <v>662701580</v>
      </c>
      <c r="D336" s="171" t="s">
        <v>353</v>
      </c>
      <c r="E336" s="163" t="s">
        <v>27</v>
      </c>
      <c r="F336" s="153" t="s">
        <v>1488</v>
      </c>
      <c r="G336" s="114">
        <v>0.7</v>
      </c>
      <c r="H336" s="152" t="s">
        <v>1488</v>
      </c>
      <c r="I336" s="114" t="s">
        <v>1460</v>
      </c>
      <c r="J336" s="152" t="s">
        <v>1492</v>
      </c>
      <c r="K336" s="114">
        <v>2</v>
      </c>
      <c r="L336" s="169">
        <v>0.434</v>
      </c>
      <c r="M336" s="151" t="s">
        <v>1488</v>
      </c>
    </row>
    <row r="337" spans="1:13">
      <c r="A337" s="162">
        <v>332</v>
      </c>
      <c r="B337" s="162" t="s">
        <v>0</v>
      </c>
      <c r="C337" s="33">
        <v>658102690</v>
      </c>
      <c r="D337" s="171" t="s">
        <v>354</v>
      </c>
      <c r="E337" s="163" t="s">
        <v>29</v>
      </c>
      <c r="F337" s="153" t="s">
        <v>1488</v>
      </c>
      <c r="G337" s="114">
        <v>0.7</v>
      </c>
      <c r="H337" s="152" t="s">
        <v>1488</v>
      </c>
      <c r="I337" s="114" t="s">
        <v>1460</v>
      </c>
      <c r="J337" s="152" t="s">
        <v>1492</v>
      </c>
      <c r="K337" s="114">
        <v>2</v>
      </c>
      <c r="L337" s="169">
        <v>0.434</v>
      </c>
      <c r="M337" s="151" t="s">
        <v>1488</v>
      </c>
    </row>
    <row r="338" spans="1:13">
      <c r="A338" s="162">
        <v>333</v>
      </c>
      <c r="B338" s="162" t="s">
        <v>0</v>
      </c>
      <c r="C338" s="33">
        <v>661300990</v>
      </c>
      <c r="D338" s="171" t="s">
        <v>355</v>
      </c>
      <c r="E338" s="163" t="s">
        <v>33</v>
      </c>
      <c r="F338" s="153" t="s">
        <v>1488</v>
      </c>
      <c r="G338" s="114">
        <v>0.52</v>
      </c>
      <c r="H338" s="152" t="s">
        <v>1488</v>
      </c>
      <c r="I338" s="114" t="s">
        <v>1460</v>
      </c>
      <c r="J338" s="152" t="s">
        <v>1492</v>
      </c>
      <c r="K338" s="114">
        <v>4</v>
      </c>
      <c r="L338" s="169">
        <v>0.32</v>
      </c>
      <c r="M338" s="151" t="s">
        <v>1488</v>
      </c>
    </row>
    <row r="339" spans="1:13">
      <c r="A339" s="162">
        <v>334</v>
      </c>
      <c r="B339" s="162" t="s">
        <v>0</v>
      </c>
      <c r="C339" s="33">
        <v>623002840</v>
      </c>
      <c r="D339" s="171" t="s">
        <v>356</v>
      </c>
      <c r="E339" s="163" t="s">
        <v>11</v>
      </c>
      <c r="F339" s="153" t="s">
        <v>1488</v>
      </c>
      <c r="G339" s="114">
        <v>0.52</v>
      </c>
      <c r="H339" s="152" t="s">
        <v>1488</v>
      </c>
      <c r="I339" s="114" t="s">
        <v>1460</v>
      </c>
      <c r="J339" s="152" t="s">
        <v>1492</v>
      </c>
      <c r="K339" s="114">
        <v>4</v>
      </c>
      <c r="L339" s="169">
        <v>0.32</v>
      </c>
      <c r="M339" s="151" t="s">
        <v>1488</v>
      </c>
    </row>
    <row r="340" spans="1:13">
      <c r="A340" s="162">
        <v>335</v>
      </c>
      <c r="B340" s="162" t="s">
        <v>0</v>
      </c>
      <c r="C340" s="33">
        <v>661200370</v>
      </c>
      <c r="D340" s="171" t="s">
        <v>357</v>
      </c>
      <c r="E340" s="163" t="s">
        <v>13</v>
      </c>
      <c r="F340" s="153" t="s">
        <v>1488</v>
      </c>
      <c r="G340" s="114">
        <v>1</v>
      </c>
      <c r="H340" s="152" t="s">
        <v>1488</v>
      </c>
      <c r="I340" s="114" t="s">
        <v>1460</v>
      </c>
      <c r="J340" s="152" t="s">
        <v>1492</v>
      </c>
      <c r="K340" s="114">
        <v>4</v>
      </c>
      <c r="L340" s="169">
        <v>0.32</v>
      </c>
      <c r="M340" s="151" t="s">
        <v>1488</v>
      </c>
    </row>
    <row r="341" spans="1:13">
      <c r="A341" s="162">
        <v>336</v>
      </c>
      <c r="B341" s="162" t="s">
        <v>0</v>
      </c>
      <c r="C341" s="33">
        <v>692701960</v>
      </c>
      <c r="D341" s="103" t="s">
        <v>358</v>
      </c>
      <c r="E341" s="165" t="s">
        <v>15</v>
      </c>
      <c r="F341" s="153" t="s">
        <v>1488</v>
      </c>
      <c r="G341" s="114">
        <v>1</v>
      </c>
      <c r="H341" s="152" t="s">
        <v>1488</v>
      </c>
      <c r="I341" s="114" t="s">
        <v>1460</v>
      </c>
      <c r="J341" s="152" t="s">
        <v>1492</v>
      </c>
      <c r="K341" s="114">
        <v>4</v>
      </c>
      <c r="L341" s="169">
        <v>0.32</v>
      </c>
      <c r="M341" s="151" t="s">
        <v>1488</v>
      </c>
    </row>
    <row r="342" spans="1:13">
      <c r="A342" s="162">
        <v>337</v>
      </c>
      <c r="B342" s="162" t="s">
        <v>0</v>
      </c>
      <c r="C342" s="33">
        <v>669600960</v>
      </c>
      <c r="D342" s="171" t="s">
        <v>359</v>
      </c>
      <c r="E342" s="163" t="s">
        <v>17</v>
      </c>
      <c r="F342" s="153" t="s">
        <v>1488</v>
      </c>
      <c r="G342" s="114">
        <v>0.52</v>
      </c>
      <c r="H342" s="152" t="s">
        <v>1488</v>
      </c>
      <c r="I342" s="114" t="s">
        <v>1460</v>
      </c>
      <c r="J342" s="152" t="s">
        <v>1492</v>
      </c>
      <c r="K342" s="114">
        <v>4</v>
      </c>
      <c r="L342" s="169">
        <v>0.32</v>
      </c>
      <c r="M342" s="151" t="s">
        <v>1488</v>
      </c>
    </row>
    <row r="343" spans="1:13">
      <c r="A343" s="162">
        <v>338</v>
      </c>
      <c r="B343" s="162" t="s">
        <v>0</v>
      </c>
      <c r="C343" s="33">
        <v>694202850</v>
      </c>
      <c r="D343" s="171" t="s">
        <v>360</v>
      </c>
      <c r="E343" s="163" t="s">
        <v>21</v>
      </c>
      <c r="F343" s="153" t="s">
        <v>1488</v>
      </c>
      <c r="G343" s="114">
        <v>0.52</v>
      </c>
      <c r="H343" s="152" t="s">
        <v>1488</v>
      </c>
      <c r="I343" s="114" t="s">
        <v>1460</v>
      </c>
      <c r="J343" s="152" t="s">
        <v>1492</v>
      </c>
      <c r="K343" s="114">
        <v>4</v>
      </c>
      <c r="L343" s="169">
        <v>0.32</v>
      </c>
      <c r="M343" s="151" t="s">
        <v>1488</v>
      </c>
    </row>
    <row r="344" spans="1:13">
      <c r="A344" s="162">
        <v>339</v>
      </c>
      <c r="B344" s="162" t="s">
        <v>0</v>
      </c>
      <c r="C344" s="33">
        <v>662403200</v>
      </c>
      <c r="D344" s="171" t="s">
        <v>361</v>
      </c>
      <c r="E344" s="163" t="s">
        <v>23</v>
      </c>
      <c r="F344" s="153" t="s">
        <v>1488</v>
      </c>
      <c r="G344" s="114">
        <v>0.52</v>
      </c>
      <c r="H344" s="152" t="s">
        <v>1488</v>
      </c>
      <c r="I344" s="114" t="s">
        <v>1460</v>
      </c>
      <c r="J344" s="152" t="s">
        <v>1492</v>
      </c>
      <c r="K344" s="114">
        <v>4</v>
      </c>
      <c r="L344" s="169">
        <v>0.32</v>
      </c>
      <c r="M344" s="151" t="s">
        <v>1488</v>
      </c>
    </row>
    <row r="345" spans="1:13">
      <c r="A345" s="162">
        <v>340</v>
      </c>
      <c r="B345" s="162" t="s">
        <v>0</v>
      </c>
      <c r="C345" s="33">
        <v>655002990</v>
      </c>
      <c r="D345" s="171" t="s">
        <v>362</v>
      </c>
      <c r="E345" s="163" t="s">
        <v>25</v>
      </c>
      <c r="F345" s="153" t="s">
        <v>1488</v>
      </c>
      <c r="G345" s="114">
        <v>0.52</v>
      </c>
      <c r="H345" s="152" t="s">
        <v>1488</v>
      </c>
      <c r="I345" s="114" t="s">
        <v>1460</v>
      </c>
      <c r="J345" s="152" t="s">
        <v>1492</v>
      </c>
      <c r="K345" s="114">
        <v>4</v>
      </c>
      <c r="L345" s="169">
        <v>0.32</v>
      </c>
      <c r="M345" s="151" t="s">
        <v>1488</v>
      </c>
    </row>
    <row r="346" spans="1:13">
      <c r="A346" s="162">
        <v>341</v>
      </c>
      <c r="B346" s="162" t="s">
        <v>0</v>
      </c>
      <c r="C346" s="33">
        <v>662701630</v>
      </c>
      <c r="D346" s="171" t="s">
        <v>363</v>
      </c>
      <c r="E346" s="163" t="s">
        <v>27</v>
      </c>
      <c r="F346" s="153" t="s">
        <v>1488</v>
      </c>
      <c r="G346" s="114">
        <v>0.52</v>
      </c>
      <c r="H346" s="152" t="s">
        <v>1488</v>
      </c>
      <c r="I346" s="114" t="s">
        <v>1460</v>
      </c>
      <c r="J346" s="152" t="s">
        <v>1492</v>
      </c>
      <c r="K346" s="114">
        <v>4</v>
      </c>
      <c r="L346" s="169">
        <v>0.32</v>
      </c>
      <c r="M346" s="151" t="s">
        <v>1488</v>
      </c>
    </row>
    <row r="347" spans="1:13">
      <c r="A347" s="162">
        <v>342</v>
      </c>
      <c r="B347" s="162" t="s">
        <v>0</v>
      </c>
      <c r="C347" s="33">
        <v>658102710</v>
      </c>
      <c r="D347" s="171" t="s">
        <v>364</v>
      </c>
      <c r="E347" s="163" t="s">
        <v>29</v>
      </c>
      <c r="F347" s="153" t="s">
        <v>1488</v>
      </c>
      <c r="G347" s="114">
        <v>0.52</v>
      </c>
      <c r="H347" s="152" t="s">
        <v>1488</v>
      </c>
      <c r="I347" s="114" t="s">
        <v>1460</v>
      </c>
      <c r="J347" s="152" t="s">
        <v>1492</v>
      </c>
      <c r="K347" s="114">
        <v>4</v>
      </c>
      <c r="L347" s="169">
        <v>0.32</v>
      </c>
      <c r="M347" s="151" t="s">
        <v>1488</v>
      </c>
    </row>
    <row r="348" spans="1:13">
      <c r="A348" s="162">
        <v>343</v>
      </c>
      <c r="B348" s="162" t="s">
        <v>0</v>
      </c>
      <c r="C348" s="33">
        <v>661301070</v>
      </c>
      <c r="D348" s="171" t="s">
        <v>365</v>
      </c>
      <c r="E348" s="163" t="s">
        <v>33</v>
      </c>
      <c r="F348" s="153" t="s">
        <v>1488</v>
      </c>
      <c r="G348" s="114">
        <v>0.55000000000000004</v>
      </c>
      <c r="H348" s="152" t="s">
        <v>1488</v>
      </c>
      <c r="I348" s="114" t="s">
        <v>1460</v>
      </c>
      <c r="J348" s="152" t="s">
        <v>1492</v>
      </c>
      <c r="K348" s="114">
        <v>10</v>
      </c>
      <c r="L348" s="169">
        <v>0.35</v>
      </c>
      <c r="M348" s="151" t="s">
        <v>1488</v>
      </c>
    </row>
    <row r="349" spans="1:13">
      <c r="A349" s="162">
        <v>344</v>
      </c>
      <c r="B349" s="162" t="s">
        <v>0</v>
      </c>
      <c r="C349" s="33">
        <v>623002850</v>
      </c>
      <c r="D349" s="171" t="s">
        <v>366</v>
      </c>
      <c r="E349" s="163" t="s">
        <v>11</v>
      </c>
      <c r="F349" s="153" t="s">
        <v>1488</v>
      </c>
      <c r="G349" s="114">
        <v>0.55000000000000004</v>
      </c>
      <c r="H349" s="152" t="s">
        <v>1488</v>
      </c>
      <c r="I349" s="114" t="s">
        <v>1460</v>
      </c>
      <c r="J349" s="152" t="s">
        <v>1492</v>
      </c>
      <c r="K349" s="114">
        <v>10</v>
      </c>
      <c r="L349" s="169">
        <v>0.35</v>
      </c>
      <c r="M349" s="151" t="s">
        <v>1488</v>
      </c>
    </row>
    <row r="350" spans="1:13">
      <c r="A350" s="162">
        <v>345</v>
      </c>
      <c r="B350" s="162" t="s">
        <v>0</v>
      </c>
      <c r="C350" s="33">
        <v>661200380</v>
      </c>
      <c r="D350" s="171" t="s">
        <v>367</v>
      </c>
      <c r="E350" s="163" t="s">
        <v>13</v>
      </c>
      <c r="F350" s="153" t="s">
        <v>1488</v>
      </c>
      <c r="G350" s="114">
        <v>1</v>
      </c>
      <c r="H350" s="152" t="s">
        <v>1488</v>
      </c>
      <c r="I350" s="114" t="s">
        <v>1460</v>
      </c>
      <c r="J350" s="152" t="s">
        <v>1492</v>
      </c>
      <c r="K350" s="114">
        <v>10</v>
      </c>
      <c r="L350" s="169">
        <v>0.35</v>
      </c>
      <c r="M350" s="151" t="s">
        <v>1488</v>
      </c>
    </row>
    <row r="351" spans="1:13">
      <c r="A351" s="162">
        <v>346</v>
      </c>
      <c r="B351" s="162" t="s">
        <v>0</v>
      </c>
      <c r="C351" s="33">
        <v>692700770</v>
      </c>
      <c r="D351" s="103" t="s">
        <v>368</v>
      </c>
      <c r="E351" s="165" t="s">
        <v>15</v>
      </c>
      <c r="F351" s="153" t="s">
        <v>1488</v>
      </c>
      <c r="G351" s="114">
        <v>1</v>
      </c>
      <c r="H351" s="152" t="s">
        <v>1488</v>
      </c>
      <c r="I351" s="114" t="s">
        <v>1460</v>
      </c>
      <c r="J351" s="152" t="s">
        <v>1492</v>
      </c>
      <c r="K351" s="114">
        <v>10</v>
      </c>
      <c r="L351" s="169">
        <v>0.35</v>
      </c>
      <c r="M351" s="151" t="s">
        <v>1488</v>
      </c>
    </row>
    <row r="352" spans="1:13">
      <c r="A352" s="162">
        <v>347</v>
      </c>
      <c r="B352" s="162" t="s">
        <v>0</v>
      </c>
      <c r="C352" s="33">
        <v>669601040</v>
      </c>
      <c r="D352" s="171" t="s">
        <v>369</v>
      </c>
      <c r="E352" s="163" t="s">
        <v>17</v>
      </c>
      <c r="F352" s="153" t="s">
        <v>1488</v>
      </c>
      <c r="G352" s="114">
        <v>0.55000000000000004</v>
      </c>
      <c r="H352" s="152" t="s">
        <v>1488</v>
      </c>
      <c r="I352" s="114" t="s">
        <v>1460</v>
      </c>
      <c r="J352" s="152" t="s">
        <v>1492</v>
      </c>
      <c r="K352" s="114">
        <v>10</v>
      </c>
      <c r="L352" s="169">
        <v>0.35</v>
      </c>
      <c r="M352" s="151" t="s">
        <v>1488</v>
      </c>
    </row>
    <row r="353" spans="1:13">
      <c r="A353" s="162">
        <v>348</v>
      </c>
      <c r="B353" s="162" t="s">
        <v>0</v>
      </c>
      <c r="C353" s="33">
        <v>694202430</v>
      </c>
      <c r="D353" s="171" t="s">
        <v>370</v>
      </c>
      <c r="E353" s="163" t="s">
        <v>21</v>
      </c>
      <c r="F353" s="153" t="s">
        <v>1488</v>
      </c>
      <c r="G353" s="114">
        <v>0.55000000000000004</v>
      </c>
      <c r="H353" s="152" t="s">
        <v>1488</v>
      </c>
      <c r="I353" s="114" t="s">
        <v>1460</v>
      </c>
      <c r="J353" s="152" t="s">
        <v>1492</v>
      </c>
      <c r="K353" s="114">
        <v>10</v>
      </c>
      <c r="L353" s="169">
        <v>0.35</v>
      </c>
      <c r="M353" s="151" t="s">
        <v>1488</v>
      </c>
    </row>
    <row r="354" spans="1:13">
      <c r="A354" s="162">
        <v>349</v>
      </c>
      <c r="B354" s="162" t="s">
        <v>0</v>
      </c>
      <c r="C354" s="33">
        <v>662403290</v>
      </c>
      <c r="D354" s="171" t="s">
        <v>371</v>
      </c>
      <c r="E354" s="163" t="s">
        <v>23</v>
      </c>
      <c r="F354" s="153" t="s">
        <v>1488</v>
      </c>
      <c r="G354" s="114">
        <v>0.55000000000000004</v>
      </c>
      <c r="H354" s="152" t="s">
        <v>1488</v>
      </c>
      <c r="I354" s="114" t="s">
        <v>1460</v>
      </c>
      <c r="J354" s="152" t="s">
        <v>1492</v>
      </c>
      <c r="K354" s="114">
        <v>10</v>
      </c>
      <c r="L354" s="169">
        <v>0.35</v>
      </c>
      <c r="M354" s="151" t="s">
        <v>1488</v>
      </c>
    </row>
    <row r="355" spans="1:13">
      <c r="A355" s="162">
        <v>350</v>
      </c>
      <c r="B355" s="162" t="s">
        <v>0</v>
      </c>
      <c r="C355" s="33">
        <v>655003110</v>
      </c>
      <c r="D355" s="171" t="s">
        <v>372</v>
      </c>
      <c r="E355" s="163" t="s">
        <v>25</v>
      </c>
      <c r="F355" s="153" t="s">
        <v>1488</v>
      </c>
      <c r="G355" s="114">
        <v>0.55000000000000004</v>
      </c>
      <c r="H355" s="152" t="s">
        <v>1488</v>
      </c>
      <c r="I355" s="114" t="s">
        <v>1460</v>
      </c>
      <c r="J355" s="152" t="s">
        <v>1492</v>
      </c>
      <c r="K355" s="114">
        <v>10</v>
      </c>
      <c r="L355" s="169">
        <v>0.35</v>
      </c>
      <c r="M355" s="151" t="s">
        <v>1488</v>
      </c>
    </row>
    <row r="356" spans="1:13">
      <c r="A356" s="162">
        <v>351</v>
      </c>
      <c r="B356" s="162" t="s">
        <v>0</v>
      </c>
      <c r="C356" s="33">
        <v>662701710</v>
      </c>
      <c r="D356" s="171" t="s">
        <v>373</v>
      </c>
      <c r="E356" s="163" t="s">
        <v>27</v>
      </c>
      <c r="F356" s="153" t="s">
        <v>1488</v>
      </c>
      <c r="G356" s="114">
        <v>0.55000000000000004</v>
      </c>
      <c r="H356" s="152" t="s">
        <v>1488</v>
      </c>
      <c r="I356" s="114" t="s">
        <v>1460</v>
      </c>
      <c r="J356" s="152" t="s">
        <v>1492</v>
      </c>
      <c r="K356" s="114">
        <v>10</v>
      </c>
      <c r="L356" s="169">
        <v>0.35</v>
      </c>
      <c r="M356" s="151" t="s">
        <v>1488</v>
      </c>
    </row>
    <row r="357" spans="1:13">
      <c r="A357" s="162">
        <v>352</v>
      </c>
      <c r="B357" s="162" t="s">
        <v>0</v>
      </c>
      <c r="C357" s="33">
        <v>658102790</v>
      </c>
      <c r="D357" s="171" t="s">
        <v>374</v>
      </c>
      <c r="E357" s="163" t="s">
        <v>29</v>
      </c>
      <c r="F357" s="153" t="s">
        <v>1488</v>
      </c>
      <c r="G357" s="114">
        <v>0.55000000000000004</v>
      </c>
      <c r="H357" s="152" t="s">
        <v>1488</v>
      </c>
      <c r="I357" s="114" t="s">
        <v>1460</v>
      </c>
      <c r="J357" s="152" t="s">
        <v>1492</v>
      </c>
      <c r="K357" s="114">
        <v>10</v>
      </c>
      <c r="L357" s="169">
        <v>0.35</v>
      </c>
      <c r="M357" s="151" t="s">
        <v>1488</v>
      </c>
    </row>
    <row r="358" spans="1:13">
      <c r="A358" s="162">
        <v>353</v>
      </c>
      <c r="B358" s="162" t="s">
        <v>0</v>
      </c>
      <c r="C358" s="33">
        <v>661301090</v>
      </c>
      <c r="D358" s="171" t="s">
        <v>375</v>
      </c>
      <c r="E358" s="163" t="s">
        <v>33</v>
      </c>
      <c r="F358" s="153" t="s">
        <v>1488</v>
      </c>
      <c r="G358" s="114">
        <v>0.72</v>
      </c>
      <c r="H358" s="152" t="s">
        <v>1488</v>
      </c>
      <c r="I358" s="114" t="s">
        <v>1460</v>
      </c>
      <c r="J358" s="152" t="s">
        <v>1492</v>
      </c>
      <c r="K358" s="114">
        <v>4</v>
      </c>
      <c r="L358" s="169">
        <v>0.46400000000000002</v>
      </c>
      <c r="M358" s="151" t="s">
        <v>1488</v>
      </c>
    </row>
    <row r="359" spans="1:13">
      <c r="A359" s="162">
        <v>354</v>
      </c>
      <c r="B359" s="162" t="s">
        <v>0</v>
      </c>
      <c r="C359" s="33">
        <v>623003220</v>
      </c>
      <c r="D359" s="171" t="s">
        <v>376</v>
      </c>
      <c r="E359" s="163" t="s">
        <v>11</v>
      </c>
      <c r="F359" s="153" t="s">
        <v>1488</v>
      </c>
      <c r="G359" s="114">
        <v>0.72</v>
      </c>
      <c r="H359" s="152" t="s">
        <v>1488</v>
      </c>
      <c r="I359" s="114" t="s">
        <v>1460</v>
      </c>
      <c r="J359" s="152" t="s">
        <v>1492</v>
      </c>
      <c r="K359" s="114">
        <v>4</v>
      </c>
      <c r="L359" s="169">
        <v>0.46400000000000002</v>
      </c>
      <c r="M359" s="151" t="s">
        <v>1488</v>
      </c>
    </row>
    <row r="360" spans="1:13">
      <c r="A360" s="162">
        <v>355</v>
      </c>
      <c r="B360" s="162" t="s">
        <v>0</v>
      </c>
      <c r="C360" s="33">
        <v>661200390</v>
      </c>
      <c r="D360" s="171" t="s">
        <v>377</v>
      </c>
      <c r="E360" s="163" t="s">
        <v>13</v>
      </c>
      <c r="F360" s="153" t="s">
        <v>1488</v>
      </c>
      <c r="G360" s="114">
        <v>1</v>
      </c>
      <c r="H360" s="152" t="s">
        <v>1488</v>
      </c>
      <c r="I360" s="114" t="s">
        <v>1460</v>
      </c>
      <c r="J360" s="152" t="s">
        <v>1492</v>
      </c>
      <c r="K360" s="114">
        <v>4</v>
      </c>
      <c r="L360" s="169">
        <v>0.46400000000000002</v>
      </c>
      <c r="M360" s="151" t="s">
        <v>1488</v>
      </c>
    </row>
    <row r="361" spans="1:13">
      <c r="A361" s="162">
        <v>356</v>
      </c>
      <c r="B361" s="162" t="s">
        <v>0</v>
      </c>
      <c r="C361" s="33">
        <v>692700790</v>
      </c>
      <c r="D361" s="103" t="s">
        <v>378</v>
      </c>
      <c r="E361" s="165" t="s">
        <v>15</v>
      </c>
      <c r="F361" s="153" t="s">
        <v>1488</v>
      </c>
      <c r="G361" s="114">
        <v>1</v>
      </c>
      <c r="H361" s="152" t="s">
        <v>1488</v>
      </c>
      <c r="I361" s="114" t="s">
        <v>1460</v>
      </c>
      <c r="J361" s="152" t="s">
        <v>1492</v>
      </c>
      <c r="K361" s="114">
        <v>4</v>
      </c>
      <c r="L361" s="169">
        <v>0.46400000000000002</v>
      </c>
      <c r="M361" s="151" t="s">
        <v>1488</v>
      </c>
    </row>
    <row r="362" spans="1:13">
      <c r="A362" s="162">
        <v>357</v>
      </c>
      <c r="B362" s="162" t="s">
        <v>0</v>
      </c>
      <c r="C362" s="33">
        <v>669601060</v>
      </c>
      <c r="D362" s="171" t="s">
        <v>379</v>
      </c>
      <c r="E362" s="163" t="s">
        <v>17</v>
      </c>
      <c r="F362" s="153" t="s">
        <v>1488</v>
      </c>
      <c r="G362" s="114">
        <v>0.72</v>
      </c>
      <c r="H362" s="152" t="s">
        <v>1488</v>
      </c>
      <c r="I362" s="114" t="s">
        <v>1460</v>
      </c>
      <c r="J362" s="152" t="s">
        <v>1492</v>
      </c>
      <c r="K362" s="114">
        <v>4</v>
      </c>
      <c r="L362" s="169">
        <v>0.46400000000000002</v>
      </c>
      <c r="M362" s="151" t="s">
        <v>1488</v>
      </c>
    </row>
    <row r="363" spans="1:13">
      <c r="A363" s="162">
        <v>358</v>
      </c>
      <c r="B363" s="162" t="s">
        <v>0</v>
      </c>
      <c r="C363" s="33">
        <v>694202860</v>
      </c>
      <c r="D363" s="171" t="s">
        <v>380</v>
      </c>
      <c r="E363" s="163" t="s">
        <v>21</v>
      </c>
      <c r="F363" s="153" t="s">
        <v>1488</v>
      </c>
      <c r="G363" s="114">
        <v>0.72</v>
      </c>
      <c r="H363" s="152" t="s">
        <v>1488</v>
      </c>
      <c r="I363" s="114" t="s">
        <v>1460</v>
      </c>
      <c r="J363" s="152" t="s">
        <v>1492</v>
      </c>
      <c r="K363" s="114">
        <v>4</v>
      </c>
      <c r="L363" s="169">
        <v>0.46400000000000002</v>
      </c>
      <c r="M363" s="151" t="s">
        <v>1488</v>
      </c>
    </row>
    <row r="364" spans="1:13">
      <c r="A364" s="162">
        <v>359</v>
      </c>
      <c r="B364" s="162" t="s">
        <v>0</v>
      </c>
      <c r="C364" s="33">
        <v>662403310</v>
      </c>
      <c r="D364" s="171" t="s">
        <v>381</v>
      </c>
      <c r="E364" s="163" t="s">
        <v>23</v>
      </c>
      <c r="F364" s="153" t="s">
        <v>1488</v>
      </c>
      <c r="G364" s="114">
        <v>0.72</v>
      </c>
      <c r="H364" s="152" t="s">
        <v>1488</v>
      </c>
      <c r="I364" s="114" t="s">
        <v>1460</v>
      </c>
      <c r="J364" s="152" t="s">
        <v>1492</v>
      </c>
      <c r="K364" s="114">
        <v>4</v>
      </c>
      <c r="L364" s="169">
        <v>0.46400000000000002</v>
      </c>
      <c r="M364" s="151" t="s">
        <v>1488</v>
      </c>
    </row>
    <row r="365" spans="1:13">
      <c r="A365" s="162">
        <v>360</v>
      </c>
      <c r="B365" s="162" t="s">
        <v>0</v>
      </c>
      <c r="C365" s="33">
        <v>655003140</v>
      </c>
      <c r="D365" s="171" t="s">
        <v>382</v>
      </c>
      <c r="E365" s="163" t="s">
        <v>25</v>
      </c>
      <c r="F365" s="153" t="s">
        <v>1488</v>
      </c>
      <c r="G365" s="114">
        <v>0.72</v>
      </c>
      <c r="H365" s="152" t="s">
        <v>1488</v>
      </c>
      <c r="I365" s="114" t="s">
        <v>1460</v>
      </c>
      <c r="J365" s="152" t="s">
        <v>1492</v>
      </c>
      <c r="K365" s="114">
        <v>4</v>
      </c>
      <c r="L365" s="169">
        <v>0.46400000000000002</v>
      </c>
      <c r="M365" s="151" t="s">
        <v>1488</v>
      </c>
    </row>
    <row r="366" spans="1:13">
      <c r="A366" s="162">
        <v>361</v>
      </c>
      <c r="B366" s="162" t="s">
        <v>0</v>
      </c>
      <c r="C366" s="33">
        <v>662701740</v>
      </c>
      <c r="D366" s="171" t="s">
        <v>383</v>
      </c>
      <c r="E366" s="163" t="s">
        <v>27</v>
      </c>
      <c r="F366" s="153" t="s">
        <v>1488</v>
      </c>
      <c r="G366" s="114">
        <v>0.72</v>
      </c>
      <c r="H366" s="152" t="s">
        <v>1488</v>
      </c>
      <c r="I366" s="114" t="s">
        <v>1460</v>
      </c>
      <c r="J366" s="152" t="s">
        <v>1492</v>
      </c>
      <c r="K366" s="114">
        <v>4</v>
      </c>
      <c r="L366" s="169">
        <v>0.46400000000000002</v>
      </c>
      <c r="M366" s="151" t="s">
        <v>1488</v>
      </c>
    </row>
    <row r="367" spans="1:13">
      <c r="A367" s="162">
        <v>362</v>
      </c>
      <c r="B367" s="162" t="s">
        <v>0</v>
      </c>
      <c r="C367" s="33">
        <v>658102810</v>
      </c>
      <c r="D367" s="171" t="s">
        <v>384</v>
      </c>
      <c r="E367" s="163" t="s">
        <v>29</v>
      </c>
      <c r="F367" s="153" t="s">
        <v>1488</v>
      </c>
      <c r="G367" s="114">
        <v>0.72</v>
      </c>
      <c r="H367" s="152" t="s">
        <v>1488</v>
      </c>
      <c r="I367" s="114" t="s">
        <v>1460</v>
      </c>
      <c r="J367" s="152" t="s">
        <v>1492</v>
      </c>
      <c r="K367" s="114">
        <v>4</v>
      </c>
      <c r="L367" s="169">
        <v>0.46400000000000002</v>
      </c>
      <c r="M367" s="151" t="s">
        <v>1488</v>
      </c>
    </row>
    <row r="368" spans="1:13">
      <c r="A368" s="162">
        <v>363</v>
      </c>
      <c r="B368" s="162" t="s">
        <v>0</v>
      </c>
      <c r="C368" s="33">
        <v>661303550</v>
      </c>
      <c r="D368" s="171" t="s">
        <v>385</v>
      </c>
      <c r="E368" s="163" t="s">
        <v>33</v>
      </c>
      <c r="F368" s="153" t="s">
        <v>1488</v>
      </c>
      <c r="G368" s="114">
        <v>1</v>
      </c>
      <c r="H368" s="152" t="s">
        <v>1488</v>
      </c>
      <c r="I368" s="114" t="s">
        <v>1460</v>
      </c>
      <c r="J368" s="152" t="s">
        <v>1492</v>
      </c>
      <c r="K368" s="114">
        <v>1</v>
      </c>
      <c r="L368" s="169">
        <v>1</v>
      </c>
      <c r="M368" s="151" t="s">
        <v>1488</v>
      </c>
    </row>
    <row r="369" spans="1:13">
      <c r="A369" s="162">
        <v>364</v>
      </c>
      <c r="B369" s="162" t="s">
        <v>0</v>
      </c>
      <c r="C369" s="33">
        <v>661201520</v>
      </c>
      <c r="D369" s="166" t="s">
        <v>386</v>
      </c>
      <c r="E369" s="166" t="s">
        <v>13</v>
      </c>
      <c r="F369" s="153" t="s">
        <v>1488</v>
      </c>
      <c r="G369" s="114">
        <v>1</v>
      </c>
      <c r="H369" s="152" t="s">
        <v>1488</v>
      </c>
      <c r="I369" s="114" t="s">
        <v>1460</v>
      </c>
      <c r="J369" s="152" t="s">
        <v>1492</v>
      </c>
      <c r="K369" s="114">
        <v>1</v>
      </c>
      <c r="L369" s="169">
        <v>1</v>
      </c>
      <c r="M369" s="151" t="s">
        <v>1488</v>
      </c>
    </row>
    <row r="370" spans="1:13">
      <c r="A370" s="162">
        <v>365</v>
      </c>
      <c r="B370" s="162" t="s">
        <v>0</v>
      </c>
      <c r="C370" s="33">
        <v>651003170</v>
      </c>
      <c r="D370" s="166" t="s">
        <v>387</v>
      </c>
      <c r="E370" s="163" t="s">
        <v>208</v>
      </c>
      <c r="F370" s="153" t="s">
        <v>1488</v>
      </c>
      <c r="G370" s="114">
        <v>1</v>
      </c>
      <c r="H370" s="152" t="s">
        <v>1488</v>
      </c>
      <c r="I370" s="114" t="s">
        <v>1460</v>
      </c>
      <c r="J370" s="152" t="s">
        <v>1492</v>
      </c>
      <c r="K370" s="114">
        <v>1</v>
      </c>
      <c r="L370" s="169">
        <v>1</v>
      </c>
      <c r="M370" s="151" t="s">
        <v>1488</v>
      </c>
    </row>
    <row r="371" spans="1:13">
      <c r="A371" s="162">
        <v>366</v>
      </c>
      <c r="B371" s="162" t="s">
        <v>0</v>
      </c>
      <c r="C371" s="33">
        <v>655005810</v>
      </c>
      <c r="D371" s="171" t="s">
        <v>388</v>
      </c>
      <c r="E371" s="163" t="s">
        <v>25</v>
      </c>
      <c r="F371" s="153" t="s">
        <v>1488</v>
      </c>
      <c r="G371" s="114">
        <v>1</v>
      </c>
      <c r="H371" s="152" t="s">
        <v>1488</v>
      </c>
      <c r="I371" s="114" t="s">
        <v>1460</v>
      </c>
      <c r="J371" s="152" t="s">
        <v>1492</v>
      </c>
      <c r="K371" s="114">
        <v>1</v>
      </c>
      <c r="L371" s="169">
        <v>1</v>
      </c>
      <c r="M371" s="151" t="s">
        <v>1488</v>
      </c>
    </row>
    <row r="372" spans="1:13">
      <c r="A372" s="162">
        <v>367</v>
      </c>
      <c r="B372" s="162" t="s">
        <v>0</v>
      </c>
      <c r="C372" s="33">
        <v>662703770</v>
      </c>
      <c r="D372" s="171" t="s">
        <v>389</v>
      </c>
      <c r="E372" s="163" t="s">
        <v>27</v>
      </c>
      <c r="F372" s="153" t="s">
        <v>1488</v>
      </c>
      <c r="G372" s="114">
        <v>1</v>
      </c>
      <c r="H372" s="152" t="s">
        <v>1488</v>
      </c>
      <c r="I372" s="114" t="s">
        <v>1460</v>
      </c>
      <c r="J372" s="152" t="s">
        <v>1492</v>
      </c>
      <c r="K372" s="114">
        <v>1</v>
      </c>
      <c r="L372" s="169">
        <v>1</v>
      </c>
      <c r="M372" s="151" t="s">
        <v>1488</v>
      </c>
    </row>
    <row r="373" spans="1:13">
      <c r="A373" s="162">
        <v>368</v>
      </c>
      <c r="B373" s="162" t="s">
        <v>0</v>
      </c>
      <c r="C373" s="33">
        <v>658104540</v>
      </c>
      <c r="D373" s="171" t="s">
        <v>390</v>
      </c>
      <c r="E373" s="164" t="s">
        <v>29</v>
      </c>
      <c r="F373" s="153" t="s">
        <v>1488</v>
      </c>
      <c r="G373" s="114">
        <v>1</v>
      </c>
      <c r="H373" s="152" t="s">
        <v>1488</v>
      </c>
      <c r="I373" s="114" t="s">
        <v>1460</v>
      </c>
      <c r="J373" s="152" t="s">
        <v>1492</v>
      </c>
      <c r="K373" s="114">
        <v>1</v>
      </c>
      <c r="L373" s="169">
        <v>1</v>
      </c>
      <c r="M373" s="151" t="s">
        <v>1488</v>
      </c>
    </row>
    <row r="374" spans="1:13">
      <c r="A374" s="162">
        <v>369</v>
      </c>
      <c r="B374" s="162" t="s">
        <v>0</v>
      </c>
      <c r="C374" s="105">
        <v>623003940</v>
      </c>
      <c r="D374" s="103" t="s">
        <v>391</v>
      </c>
      <c r="E374" s="163" t="s">
        <v>11</v>
      </c>
      <c r="F374" s="153" t="s">
        <v>1488</v>
      </c>
      <c r="G374" s="114">
        <v>1</v>
      </c>
      <c r="H374" s="152" t="s">
        <v>1488</v>
      </c>
      <c r="I374" s="114" t="s">
        <v>1460</v>
      </c>
      <c r="J374" s="152" t="s">
        <v>1492</v>
      </c>
      <c r="K374" s="114">
        <v>1</v>
      </c>
      <c r="L374" s="169">
        <v>1</v>
      </c>
      <c r="M374" s="151" t="s">
        <v>1488</v>
      </c>
    </row>
    <row r="375" spans="1:13">
      <c r="A375" s="162">
        <v>370</v>
      </c>
      <c r="B375" s="162" t="s">
        <v>0</v>
      </c>
      <c r="C375" s="33">
        <v>661301100</v>
      </c>
      <c r="D375" s="171" t="s">
        <v>392</v>
      </c>
      <c r="E375" s="163" t="s">
        <v>33</v>
      </c>
      <c r="F375" s="153" t="s">
        <v>1488</v>
      </c>
      <c r="G375" s="114">
        <v>0.56000000000000005</v>
      </c>
      <c r="H375" s="152" t="s">
        <v>1488</v>
      </c>
      <c r="I375" s="114" t="s">
        <v>1460</v>
      </c>
      <c r="J375" s="152" t="s">
        <v>1492</v>
      </c>
      <c r="K375" s="114">
        <v>4</v>
      </c>
      <c r="L375" s="169">
        <v>0.34399999999999997</v>
      </c>
      <c r="M375" s="151" t="s">
        <v>1488</v>
      </c>
    </row>
    <row r="376" spans="1:13">
      <c r="A376" s="162">
        <v>371</v>
      </c>
      <c r="B376" s="162" t="s">
        <v>0</v>
      </c>
      <c r="C376" s="33">
        <v>623002870</v>
      </c>
      <c r="D376" s="171" t="s">
        <v>393</v>
      </c>
      <c r="E376" s="163" t="s">
        <v>11</v>
      </c>
      <c r="F376" s="153" t="s">
        <v>1488</v>
      </c>
      <c r="G376" s="114">
        <v>0.56000000000000005</v>
      </c>
      <c r="H376" s="152" t="s">
        <v>1488</v>
      </c>
      <c r="I376" s="114" t="s">
        <v>1460</v>
      </c>
      <c r="J376" s="152" t="s">
        <v>1492</v>
      </c>
      <c r="K376" s="114">
        <v>4</v>
      </c>
      <c r="L376" s="169">
        <v>0.34399999999999997</v>
      </c>
      <c r="M376" s="151" t="s">
        <v>1488</v>
      </c>
    </row>
    <row r="377" spans="1:13">
      <c r="A377" s="162">
        <v>372</v>
      </c>
      <c r="B377" s="162" t="s">
        <v>0</v>
      </c>
      <c r="C377" s="33">
        <v>661200400</v>
      </c>
      <c r="D377" s="171" t="s">
        <v>394</v>
      </c>
      <c r="E377" s="163" t="s">
        <v>13</v>
      </c>
      <c r="F377" s="153" t="s">
        <v>1488</v>
      </c>
      <c r="G377" s="114">
        <v>1</v>
      </c>
      <c r="H377" s="152" t="s">
        <v>1488</v>
      </c>
      <c r="I377" s="114" t="s">
        <v>1460</v>
      </c>
      <c r="J377" s="152" t="s">
        <v>1492</v>
      </c>
      <c r="K377" s="114">
        <v>4</v>
      </c>
      <c r="L377" s="169">
        <v>0.34399999999999997</v>
      </c>
      <c r="M377" s="151" t="s">
        <v>1488</v>
      </c>
    </row>
    <row r="378" spans="1:13">
      <c r="A378" s="162">
        <v>373</v>
      </c>
      <c r="B378" s="162" t="s">
        <v>0</v>
      </c>
      <c r="C378" s="33">
        <v>692700800</v>
      </c>
      <c r="D378" s="103" t="s">
        <v>395</v>
      </c>
      <c r="E378" s="165" t="s">
        <v>15</v>
      </c>
      <c r="F378" s="153" t="s">
        <v>1488</v>
      </c>
      <c r="G378" s="114">
        <v>1</v>
      </c>
      <c r="H378" s="152" t="s">
        <v>1488</v>
      </c>
      <c r="I378" s="114" t="s">
        <v>1460</v>
      </c>
      <c r="J378" s="152" t="s">
        <v>1492</v>
      </c>
      <c r="K378" s="114">
        <v>4</v>
      </c>
      <c r="L378" s="169">
        <v>0.34399999999999997</v>
      </c>
      <c r="M378" s="151" t="s">
        <v>1488</v>
      </c>
    </row>
    <row r="379" spans="1:13">
      <c r="A379" s="162">
        <v>374</v>
      </c>
      <c r="B379" s="162" t="s">
        <v>0</v>
      </c>
      <c r="C379" s="33">
        <v>669601070</v>
      </c>
      <c r="D379" s="171" t="s">
        <v>396</v>
      </c>
      <c r="E379" s="163" t="s">
        <v>17</v>
      </c>
      <c r="F379" s="153" t="s">
        <v>1488</v>
      </c>
      <c r="G379" s="114">
        <v>0.56000000000000005</v>
      </c>
      <c r="H379" s="152" t="s">
        <v>1488</v>
      </c>
      <c r="I379" s="114" t="s">
        <v>1460</v>
      </c>
      <c r="J379" s="152" t="s">
        <v>1492</v>
      </c>
      <c r="K379" s="114">
        <v>4</v>
      </c>
      <c r="L379" s="169">
        <v>0.34399999999999997</v>
      </c>
      <c r="M379" s="151" t="s">
        <v>1488</v>
      </c>
    </row>
    <row r="380" spans="1:13">
      <c r="A380" s="162">
        <v>375</v>
      </c>
      <c r="B380" s="162" t="s">
        <v>0</v>
      </c>
      <c r="C380" s="33">
        <v>694202410</v>
      </c>
      <c r="D380" s="171" t="s">
        <v>397</v>
      </c>
      <c r="E380" s="163" t="s">
        <v>21</v>
      </c>
      <c r="F380" s="153" t="s">
        <v>1488</v>
      </c>
      <c r="G380" s="114">
        <v>0.56000000000000005</v>
      </c>
      <c r="H380" s="152" t="s">
        <v>1488</v>
      </c>
      <c r="I380" s="114" t="s">
        <v>1460</v>
      </c>
      <c r="J380" s="152" t="s">
        <v>1492</v>
      </c>
      <c r="K380" s="114">
        <v>4</v>
      </c>
      <c r="L380" s="169">
        <v>0.34399999999999997</v>
      </c>
      <c r="M380" s="151" t="s">
        <v>1488</v>
      </c>
    </row>
    <row r="381" spans="1:13">
      <c r="A381" s="162">
        <v>376</v>
      </c>
      <c r="B381" s="162" t="s">
        <v>0</v>
      </c>
      <c r="C381" s="33">
        <v>662403320</v>
      </c>
      <c r="D381" s="171" t="s">
        <v>398</v>
      </c>
      <c r="E381" s="163" t="s">
        <v>23</v>
      </c>
      <c r="F381" s="153" t="s">
        <v>1488</v>
      </c>
      <c r="G381" s="114">
        <v>0.56000000000000005</v>
      </c>
      <c r="H381" s="152" t="s">
        <v>1488</v>
      </c>
      <c r="I381" s="114" t="s">
        <v>1460</v>
      </c>
      <c r="J381" s="152" t="s">
        <v>1492</v>
      </c>
      <c r="K381" s="114">
        <v>4</v>
      </c>
      <c r="L381" s="169">
        <v>0.34399999999999997</v>
      </c>
      <c r="M381" s="151" t="s">
        <v>1488</v>
      </c>
    </row>
    <row r="382" spans="1:13">
      <c r="A382" s="162">
        <v>377</v>
      </c>
      <c r="B382" s="162" t="s">
        <v>0</v>
      </c>
      <c r="C382" s="33">
        <v>655003180</v>
      </c>
      <c r="D382" s="171" t="s">
        <v>399</v>
      </c>
      <c r="E382" s="163" t="s">
        <v>25</v>
      </c>
      <c r="F382" s="153" t="s">
        <v>1488</v>
      </c>
      <c r="G382" s="114">
        <v>0.56000000000000005</v>
      </c>
      <c r="H382" s="152" t="s">
        <v>1488</v>
      </c>
      <c r="I382" s="114" t="s">
        <v>1460</v>
      </c>
      <c r="J382" s="152" t="s">
        <v>1492</v>
      </c>
      <c r="K382" s="114">
        <v>4</v>
      </c>
      <c r="L382" s="169">
        <v>0.34399999999999997</v>
      </c>
      <c r="M382" s="151" t="s">
        <v>1488</v>
      </c>
    </row>
    <row r="383" spans="1:13">
      <c r="A383" s="162">
        <v>378</v>
      </c>
      <c r="B383" s="162" t="s">
        <v>0</v>
      </c>
      <c r="C383" s="33">
        <v>662701790</v>
      </c>
      <c r="D383" s="171" t="s">
        <v>400</v>
      </c>
      <c r="E383" s="163" t="s">
        <v>27</v>
      </c>
      <c r="F383" s="153" t="s">
        <v>1488</v>
      </c>
      <c r="G383" s="114">
        <v>0.56000000000000005</v>
      </c>
      <c r="H383" s="152" t="s">
        <v>1488</v>
      </c>
      <c r="I383" s="114" t="s">
        <v>1460</v>
      </c>
      <c r="J383" s="152" t="s">
        <v>1492</v>
      </c>
      <c r="K383" s="114">
        <v>4</v>
      </c>
      <c r="L383" s="169">
        <v>0.34399999999999997</v>
      </c>
      <c r="M383" s="151" t="s">
        <v>1488</v>
      </c>
    </row>
    <row r="384" spans="1:13">
      <c r="A384" s="162">
        <v>379</v>
      </c>
      <c r="B384" s="162" t="s">
        <v>0</v>
      </c>
      <c r="C384" s="33">
        <v>658102840</v>
      </c>
      <c r="D384" s="171" t="s">
        <v>401</v>
      </c>
      <c r="E384" s="163" t="s">
        <v>29</v>
      </c>
      <c r="F384" s="153" t="s">
        <v>1488</v>
      </c>
      <c r="G384" s="114">
        <v>0.56000000000000005</v>
      </c>
      <c r="H384" s="152" t="s">
        <v>1488</v>
      </c>
      <c r="I384" s="114" t="s">
        <v>1460</v>
      </c>
      <c r="J384" s="152" t="s">
        <v>1492</v>
      </c>
      <c r="K384" s="114">
        <v>4</v>
      </c>
      <c r="L384" s="169">
        <v>0.34399999999999997</v>
      </c>
      <c r="M384" s="151" t="s">
        <v>1488</v>
      </c>
    </row>
    <row r="385" spans="1:13">
      <c r="A385" s="162">
        <v>380</v>
      </c>
      <c r="B385" s="162" t="s">
        <v>0</v>
      </c>
      <c r="C385" s="33">
        <v>661301140</v>
      </c>
      <c r="D385" s="171" t="s">
        <v>402</v>
      </c>
      <c r="E385" s="163" t="s">
        <v>33</v>
      </c>
      <c r="F385" s="153" t="s">
        <v>1488</v>
      </c>
      <c r="G385" s="114">
        <v>0.64</v>
      </c>
      <c r="H385" s="152" t="s">
        <v>1488</v>
      </c>
      <c r="I385" s="114" t="s">
        <v>1460</v>
      </c>
      <c r="J385" s="152" t="s">
        <v>1492</v>
      </c>
      <c r="K385" s="114">
        <v>4</v>
      </c>
      <c r="L385" s="169">
        <v>0.4</v>
      </c>
      <c r="M385" s="151" t="s">
        <v>1488</v>
      </c>
    </row>
    <row r="386" spans="1:13">
      <c r="A386" s="162">
        <v>381</v>
      </c>
      <c r="B386" s="162" t="s">
        <v>0</v>
      </c>
      <c r="C386" s="33">
        <v>623002880</v>
      </c>
      <c r="D386" s="171" t="s">
        <v>403</v>
      </c>
      <c r="E386" s="163" t="s">
        <v>11</v>
      </c>
      <c r="F386" s="153" t="s">
        <v>1488</v>
      </c>
      <c r="G386" s="114">
        <v>0.64</v>
      </c>
      <c r="H386" s="152" t="s">
        <v>1488</v>
      </c>
      <c r="I386" s="114" t="s">
        <v>1460</v>
      </c>
      <c r="J386" s="152" t="s">
        <v>1492</v>
      </c>
      <c r="K386" s="114">
        <v>4</v>
      </c>
      <c r="L386" s="169">
        <v>0.4</v>
      </c>
      <c r="M386" s="151" t="s">
        <v>1488</v>
      </c>
    </row>
    <row r="387" spans="1:13">
      <c r="A387" s="162">
        <v>382</v>
      </c>
      <c r="B387" s="162" t="s">
        <v>0</v>
      </c>
      <c r="C387" s="33">
        <v>661200420</v>
      </c>
      <c r="D387" s="171" t="s">
        <v>404</v>
      </c>
      <c r="E387" s="163" t="s">
        <v>13</v>
      </c>
      <c r="F387" s="153" t="s">
        <v>1488</v>
      </c>
      <c r="G387" s="114">
        <v>1</v>
      </c>
      <c r="H387" s="152" t="s">
        <v>1488</v>
      </c>
      <c r="I387" s="114" t="s">
        <v>1460</v>
      </c>
      <c r="J387" s="152" t="s">
        <v>1492</v>
      </c>
      <c r="K387" s="114">
        <v>4</v>
      </c>
      <c r="L387" s="169">
        <v>0.4</v>
      </c>
      <c r="M387" s="151" t="s">
        <v>1488</v>
      </c>
    </row>
    <row r="388" spans="1:13">
      <c r="A388" s="162">
        <v>383</v>
      </c>
      <c r="B388" s="162" t="s">
        <v>0</v>
      </c>
      <c r="C388" s="33">
        <v>692700840</v>
      </c>
      <c r="D388" s="103" t="s">
        <v>405</v>
      </c>
      <c r="E388" s="165" t="s">
        <v>15</v>
      </c>
      <c r="F388" s="153" t="s">
        <v>1488</v>
      </c>
      <c r="G388" s="114">
        <v>1</v>
      </c>
      <c r="H388" s="152" t="s">
        <v>1488</v>
      </c>
      <c r="I388" s="114" t="s">
        <v>1460</v>
      </c>
      <c r="J388" s="152" t="s">
        <v>1492</v>
      </c>
      <c r="K388" s="114">
        <v>4</v>
      </c>
      <c r="L388" s="169">
        <v>0.4</v>
      </c>
      <c r="M388" s="151" t="s">
        <v>1488</v>
      </c>
    </row>
    <row r="389" spans="1:13">
      <c r="A389" s="162">
        <v>384</v>
      </c>
      <c r="B389" s="162" t="s">
        <v>0</v>
      </c>
      <c r="C389" s="33">
        <v>669601110</v>
      </c>
      <c r="D389" s="171" t="s">
        <v>406</v>
      </c>
      <c r="E389" s="163" t="s">
        <v>17</v>
      </c>
      <c r="F389" s="153" t="s">
        <v>1488</v>
      </c>
      <c r="G389" s="114">
        <v>0.64</v>
      </c>
      <c r="H389" s="152" t="s">
        <v>1488</v>
      </c>
      <c r="I389" s="114" t="s">
        <v>1460</v>
      </c>
      <c r="J389" s="152" t="s">
        <v>1492</v>
      </c>
      <c r="K389" s="114">
        <v>4</v>
      </c>
      <c r="L389" s="169">
        <v>0.4</v>
      </c>
      <c r="M389" s="151" t="s">
        <v>1488</v>
      </c>
    </row>
    <row r="390" spans="1:13">
      <c r="A390" s="162">
        <v>385</v>
      </c>
      <c r="B390" s="162" t="s">
        <v>0</v>
      </c>
      <c r="C390" s="33">
        <v>694203010</v>
      </c>
      <c r="D390" s="171" t="s">
        <v>407</v>
      </c>
      <c r="E390" s="163" t="s">
        <v>21</v>
      </c>
      <c r="F390" s="153" t="s">
        <v>1488</v>
      </c>
      <c r="G390" s="114">
        <v>0.64</v>
      </c>
      <c r="H390" s="152" t="s">
        <v>1488</v>
      </c>
      <c r="I390" s="114" t="s">
        <v>1460</v>
      </c>
      <c r="J390" s="152" t="s">
        <v>1492</v>
      </c>
      <c r="K390" s="114">
        <v>4</v>
      </c>
      <c r="L390" s="169">
        <v>0.4</v>
      </c>
      <c r="M390" s="151" t="s">
        <v>1488</v>
      </c>
    </row>
    <row r="391" spans="1:13">
      <c r="A391" s="162">
        <v>386</v>
      </c>
      <c r="B391" s="162" t="s">
        <v>0</v>
      </c>
      <c r="C391" s="33">
        <v>662403400</v>
      </c>
      <c r="D391" s="171" t="s">
        <v>408</v>
      </c>
      <c r="E391" s="163" t="s">
        <v>23</v>
      </c>
      <c r="F391" s="153" t="s">
        <v>1488</v>
      </c>
      <c r="G391" s="114">
        <v>0.64</v>
      </c>
      <c r="H391" s="152" t="s">
        <v>1488</v>
      </c>
      <c r="I391" s="114" t="s">
        <v>1460</v>
      </c>
      <c r="J391" s="152" t="s">
        <v>1492</v>
      </c>
      <c r="K391" s="114">
        <v>4</v>
      </c>
      <c r="L391" s="169">
        <v>0.4</v>
      </c>
      <c r="M391" s="151" t="s">
        <v>1488</v>
      </c>
    </row>
    <row r="392" spans="1:13">
      <c r="A392" s="162">
        <v>387</v>
      </c>
      <c r="B392" s="162" t="s">
        <v>0</v>
      </c>
      <c r="C392" s="33">
        <v>655003340</v>
      </c>
      <c r="D392" s="171" t="s">
        <v>409</v>
      </c>
      <c r="E392" s="163" t="s">
        <v>25</v>
      </c>
      <c r="F392" s="153" t="s">
        <v>1488</v>
      </c>
      <c r="G392" s="114">
        <v>0.64</v>
      </c>
      <c r="H392" s="152" t="s">
        <v>1488</v>
      </c>
      <c r="I392" s="114" t="s">
        <v>1460</v>
      </c>
      <c r="J392" s="152" t="s">
        <v>1492</v>
      </c>
      <c r="K392" s="114">
        <v>4</v>
      </c>
      <c r="L392" s="169">
        <v>0.4</v>
      </c>
      <c r="M392" s="151" t="s">
        <v>1488</v>
      </c>
    </row>
    <row r="393" spans="1:13">
      <c r="A393" s="162">
        <v>388</v>
      </c>
      <c r="B393" s="162" t="s">
        <v>0</v>
      </c>
      <c r="C393" s="33">
        <v>662701870</v>
      </c>
      <c r="D393" s="171" t="s">
        <v>410</v>
      </c>
      <c r="E393" s="163" t="s">
        <v>27</v>
      </c>
      <c r="F393" s="153" t="s">
        <v>1488</v>
      </c>
      <c r="G393" s="114">
        <v>0.64</v>
      </c>
      <c r="H393" s="152" t="s">
        <v>1488</v>
      </c>
      <c r="I393" s="114" t="s">
        <v>1460</v>
      </c>
      <c r="J393" s="152" t="s">
        <v>1492</v>
      </c>
      <c r="K393" s="114">
        <v>4</v>
      </c>
      <c r="L393" s="169">
        <v>0.4</v>
      </c>
      <c r="M393" s="151" t="s">
        <v>1488</v>
      </c>
    </row>
    <row r="394" spans="1:13">
      <c r="A394" s="162">
        <v>389</v>
      </c>
      <c r="B394" s="162" t="s">
        <v>0</v>
      </c>
      <c r="C394" s="33">
        <v>658102900</v>
      </c>
      <c r="D394" s="171" t="s">
        <v>411</v>
      </c>
      <c r="E394" s="163" t="s">
        <v>29</v>
      </c>
      <c r="F394" s="153" t="s">
        <v>1488</v>
      </c>
      <c r="G394" s="114">
        <v>0.64</v>
      </c>
      <c r="H394" s="152" t="s">
        <v>1488</v>
      </c>
      <c r="I394" s="114" t="s">
        <v>1460</v>
      </c>
      <c r="J394" s="152" t="s">
        <v>1492</v>
      </c>
      <c r="K394" s="114">
        <v>4</v>
      </c>
      <c r="L394" s="169">
        <v>0.4</v>
      </c>
      <c r="M394" s="151" t="s">
        <v>1488</v>
      </c>
    </row>
    <row r="395" spans="1:13">
      <c r="A395" s="162">
        <v>390</v>
      </c>
      <c r="B395" s="162" t="s">
        <v>0</v>
      </c>
      <c r="C395" s="33">
        <v>661301180</v>
      </c>
      <c r="D395" s="171" t="s">
        <v>412</v>
      </c>
      <c r="E395" s="163" t="s">
        <v>33</v>
      </c>
      <c r="F395" s="153" t="s">
        <v>1488</v>
      </c>
      <c r="G395" s="114">
        <v>1</v>
      </c>
      <c r="H395" s="152" t="s">
        <v>1488</v>
      </c>
      <c r="I395" s="114" t="s">
        <v>1460</v>
      </c>
      <c r="J395" s="152" t="s">
        <v>1492</v>
      </c>
      <c r="K395" s="114">
        <v>2</v>
      </c>
      <c r="L395" s="169">
        <v>0.63400000000000001</v>
      </c>
      <c r="M395" s="151" t="s">
        <v>1488</v>
      </c>
    </row>
    <row r="396" spans="1:13">
      <c r="A396" s="162">
        <v>391</v>
      </c>
      <c r="B396" s="162" t="s">
        <v>0</v>
      </c>
      <c r="C396" s="33">
        <v>623002860</v>
      </c>
      <c r="D396" s="171" t="s">
        <v>413</v>
      </c>
      <c r="E396" s="163" t="s">
        <v>11</v>
      </c>
      <c r="F396" s="153" t="s">
        <v>1488</v>
      </c>
      <c r="G396" s="114">
        <v>1</v>
      </c>
      <c r="H396" s="152" t="s">
        <v>1488</v>
      </c>
      <c r="I396" s="114" t="s">
        <v>1460</v>
      </c>
      <c r="J396" s="152" t="s">
        <v>1492</v>
      </c>
      <c r="K396" s="114">
        <v>2</v>
      </c>
      <c r="L396" s="169">
        <v>0.63400000000000001</v>
      </c>
      <c r="M396" s="151" t="s">
        <v>1488</v>
      </c>
    </row>
    <row r="397" spans="1:13">
      <c r="A397" s="162">
        <v>392</v>
      </c>
      <c r="B397" s="162" t="s">
        <v>0</v>
      </c>
      <c r="C397" s="33">
        <v>661200430</v>
      </c>
      <c r="D397" s="171" t="s">
        <v>414</v>
      </c>
      <c r="E397" s="163" t="s">
        <v>13</v>
      </c>
      <c r="F397" s="153" t="s">
        <v>1488</v>
      </c>
      <c r="G397" s="114">
        <v>1</v>
      </c>
      <c r="H397" s="152" t="s">
        <v>1488</v>
      </c>
      <c r="I397" s="114" t="s">
        <v>1460</v>
      </c>
      <c r="J397" s="152" t="s">
        <v>1492</v>
      </c>
      <c r="K397" s="114">
        <v>2</v>
      </c>
      <c r="L397" s="169">
        <v>0.63400000000000001</v>
      </c>
      <c r="M397" s="151" t="s">
        <v>1488</v>
      </c>
    </row>
    <row r="398" spans="1:13">
      <c r="A398" s="162">
        <v>393</v>
      </c>
      <c r="B398" s="162" t="s">
        <v>0</v>
      </c>
      <c r="C398" s="33">
        <v>692700870</v>
      </c>
      <c r="D398" s="103" t="s">
        <v>415</v>
      </c>
      <c r="E398" s="165" t="s">
        <v>15</v>
      </c>
      <c r="F398" s="153" t="s">
        <v>1488</v>
      </c>
      <c r="G398" s="114">
        <v>1</v>
      </c>
      <c r="H398" s="152" t="s">
        <v>1488</v>
      </c>
      <c r="I398" s="114" t="s">
        <v>1460</v>
      </c>
      <c r="J398" s="152" t="s">
        <v>1492</v>
      </c>
      <c r="K398" s="114">
        <v>2</v>
      </c>
      <c r="L398" s="169">
        <v>0.63400000000000001</v>
      </c>
      <c r="M398" s="151" t="s">
        <v>1488</v>
      </c>
    </row>
    <row r="399" spans="1:13">
      <c r="A399" s="162">
        <v>394</v>
      </c>
      <c r="B399" s="162" t="s">
        <v>0</v>
      </c>
      <c r="C399" s="33">
        <v>669601150</v>
      </c>
      <c r="D399" s="171" t="s">
        <v>416</v>
      </c>
      <c r="E399" s="163" t="s">
        <v>17</v>
      </c>
      <c r="F399" s="153" t="s">
        <v>1488</v>
      </c>
      <c r="G399" s="114">
        <v>1</v>
      </c>
      <c r="H399" s="152" t="s">
        <v>1488</v>
      </c>
      <c r="I399" s="114" t="s">
        <v>1460</v>
      </c>
      <c r="J399" s="152" t="s">
        <v>1492</v>
      </c>
      <c r="K399" s="114">
        <v>2</v>
      </c>
      <c r="L399" s="169">
        <v>0.63400000000000001</v>
      </c>
      <c r="M399" s="151" t="s">
        <v>1488</v>
      </c>
    </row>
    <row r="400" spans="1:13">
      <c r="A400" s="162">
        <v>395</v>
      </c>
      <c r="B400" s="162" t="s">
        <v>0</v>
      </c>
      <c r="C400" s="33">
        <v>662403460</v>
      </c>
      <c r="D400" s="171" t="s">
        <v>417</v>
      </c>
      <c r="E400" s="163" t="s">
        <v>23</v>
      </c>
      <c r="F400" s="153" t="s">
        <v>1488</v>
      </c>
      <c r="G400" s="114">
        <v>1</v>
      </c>
      <c r="H400" s="152" t="s">
        <v>1488</v>
      </c>
      <c r="I400" s="114" t="s">
        <v>1460</v>
      </c>
      <c r="J400" s="152" t="s">
        <v>1492</v>
      </c>
      <c r="K400" s="114">
        <v>2</v>
      </c>
      <c r="L400" s="169">
        <v>0.63400000000000001</v>
      </c>
      <c r="M400" s="151" t="s">
        <v>1488</v>
      </c>
    </row>
    <row r="401" spans="1:13">
      <c r="A401" s="162">
        <v>396</v>
      </c>
      <c r="B401" s="162" t="s">
        <v>0</v>
      </c>
      <c r="C401" s="33">
        <v>655003410</v>
      </c>
      <c r="D401" s="171" t="s">
        <v>418</v>
      </c>
      <c r="E401" s="163" t="s">
        <v>25</v>
      </c>
      <c r="F401" s="153" t="s">
        <v>1488</v>
      </c>
      <c r="G401" s="114">
        <v>1</v>
      </c>
      <c r="H401" s="152" t="s">
        <v>1488</v>
      </c>
      <c r="I401" s="114" t="s">
        <v>1460</v>
      </c>
      <c r="J401" s="152" t="s">
        <v>1492</v>
      </c>
      <c r="K401" s="114">
        <v>2</v>
      </c>
      <c r="L401" s="169">
        <v>0.63400000000000001</v>
      </c>
      <c r="M401" s="151" t="s">
        <v>1488</v>
      </c>
    </row>
    <row r="402" spans="1:13">
      <c r="A402" s="162">
        <v>397</v>
      </c>
      <c r="B402" s="162" t="s">
        <v>0</v>
      </c>
      <c r="C402" s="33">
        <v>662701960</v>
      </c>
      <c r="D402" s="171" t="s">
        <v>419</v>
      </c>
      <c r="E402" s="163" t="s">
        <v>27</v>
      </c>
      <c r="F402" s="153" t="s">
        <v>1488</v>
      </c>
      <c r="G402" s="114">
        <v>1</v>
      </c>
      <c r="H402" s="152" t="s">
        <v>1488</v>
      </c>
      <c r="I402" s="114" t="s">
        <v>1460</v>
      </c>
      <c r="J402" s="152" t="s">
        <v>1492</v>
      </c>
      <c r="K402" s="114">
        <v>2</v>
      </c>
      <c r="L402" s="169">
        <v>0.63400000000000001</v>
      </c>
      <c r="M402" s="151" t="s">
        <v>1488</v>
      </c>
    </row>
    <row r="403" spans="1:13">
      <c r="A403" s="162">
        <v>398</v>
      </c>
      <c r="B403" s="162" t="s">
        <v>0</v>
      </c>
      <c r="C403" s="33">
        <v>658102960</v>
      </c>
      <c r="D403" s="171" t="s">
        <v>420</v>
      </c>
      <c r="E403" s="163" t="s">
        <v>29</v>
      </c>
      <c r="F403" s="153" t="s">
        <v>1488</v>
      </c>
      <c r="G403" s="114">
        <v>1</v>
      </c>
      <c r="H403" s="152" t="s">
        <v>1488</v>
      </c>
      <c r="I403" s="114" t="s">
        <v>1460</v>
      </c>
      <c r="J403" s="152" t="s">
        <v>1492</v>
      </c>
      <c r="K403" s="114">
        <v>2</v>
      </c>
      <c r="L403" s="169">
        <v>0.63400000000000001</v>
      </c>
      <c r="M403" s="151" t="s">
        <v>1488</v>
      </c>
    </row>
    <row r="404" spans="1:13">
      <c r="A404" s="162">
        <v>399</v>
      </c>
      <c r="B404" s="162" t="s">
        <v>0</v>
      </c>
      <c r="C404" s="33">
        <v>661301190</v>
      </c>
      <c r="D404" s="171" t="s">
        <v>421</v>
      </c>
      <c r="E404" s="163" t="s">
        <v>33</v>
      </c>
      <c r="F404" s="153" t="s">
        <v>1488</v>
      </c>
      <c r="G404" s="114">
        <v>0.64</v>
      </c>
      <c r="H404" s="152" t="s">
        <v>1488</v>
      </c>
      <c r="I404" s="114" t="s">
        <v>1460</v>
      </c>
      <c r="J404" s="152" t="s">
        <v>1492</v>
      </c>
      <c r="K404" s="114">
        <v>4</v>
      </c>
      <c r="L404" s="169">
        <v>0.4</v>
      </c>
      <c r="M404" s="151" t="s">
        <v>1488</v>
      </c>
    </row>
    <row r="405" spans="1:13">
      <c r="A405" s="162">
        <v>400</v>
      </c>
      <c r="B405" s="162" t="s">
        <v>0</v>
      </c>
      <c r="C405" s="33">
        <v>623002890</v>
      </c>
      <c r="D405" s="171" t="s">
        <v>422</v>
      </c>
      <c r="E405" s="163" t="s">
        <v>11</v>
      </c>
      <c r="F405" s="153" t="s">
        <v>1488</v>
      </c>
      <c r="G405" s="114">
        <v>0.64</v>
      </c>
      <c r="H405" s="152" t="s">
        <v>1488</v>
      </c>
      <c r="I405" s="114" t="s">
        <v>1460</v>
      </c>
      <c r="J405" s="152" t="s">
        <v>1492</v>
      </c>
      <c r="K405" s="114">
        <v>4</v>
      </c>
      <c r="L405" s="169">
        <v>0.4</v>
      </c>
      <c r="M405" s="151" t="s">
        <v>1488</v>
      </c>
    </row>
    <row r="406" spans="1:13">
      <c r="A406" s="162">
        <v>401</v>
      </c>
      <c r="B406" s="162" t="s">
        <v>0</v>
      </c>
      <c r="C406" s="33">
        <v>661200440</v>
      </c>
      <c r="D406" s="171" t="s">
        <v>423</v>
      </c>
      <c r="E406" s="163" t="s">
        <v>13</v>
      </c>
      <c r="F406" s="153" t="s">
        <v>1488</v>
      </c>
      <c r="G406" s="114">
        <v>1</v>
      </c>
      <c r="H406" s="152" t="s">
        <v>1488</v>
      </c>
      <c r="I406" s="114" t="s">
        <v>1460</v>
      </c>
      <c r="J406" s="152" t="s">
        <v>1492</v>
      </c>
      <c r="K406" s="114">
        <v>4</v>
      </c>
      <c r="L406" s="169">
        <v>0.4</v>
      </c>
      <c r="M406" s="151" t="s">
        <v>1488</v>
      </c>
    </row>
    <row r="407" spans="1:13">
      <c r="A407" s="162">
        <v>402</v>
      </c>
      <c r="B407" s="162" t="s">
        <v>0</v>
      </c>
      <c r="C407" s="33">
        <v>692700890</v>
      </c>
      <c r="D407" s="103" t="s">
        <v>424</v>
      </c>
      <c r="E407" s="165" t="s">
        <v>15</v>
      </c>
      <c r="F407" s="153" t="s">
        <v>1488</v>
      </c>
      <c r="G407" s="114">
        <v>1</v>
      </c>
      <c r="H407" s="152" t="s">
        <v>1488</v>
      </c>
      <c r="I407" s="114" t="s">
        <v>1460</v>
      </c>
      <c r="J407" s="152" t="s">
        <v>1492</v>
      </c>
      <c r="K407" s="114">
        <v>4</v>
      </c>
      <c r="L407" s="169">
        <v>0.4</v>
      </c>
      <c r="M407" s="151" t="s">
        <v>1488</v>
      </c>
    </row>
    <row r="408" spans="1:13">
      <c r="A408" s="162">
        <v>403</v>
      </c>
      <c r="B408" s="162" t="s">
        <v>0</v>
      </c>
      <c r="C408" s="33">
        <v>669601160</v>
      </c>
      <c r="D408" s="171" t="s">
        <v>425</v>
      </c>
      <c r="E408" s="163" t="s">
        <v>17</v>
      </c>
      <c r="F408" s="153" t="s">
        <v>1488</v>
      </c>
      <c r="G408" s="114">
        <v>0.64</v>
      </c>
      <c r="H408" s="152" t="s">
        <v>1488</v>
      </c>
      <c r="I408" s="114" t="s">
        <v>1460</v>
      </c>
      <c r="J408" s="152" t="s">
        <v>1492</v>
      </c>
      <c r="K408" s="114">
        <v>4</v>
      </c>
      <c r="L408" s="169">
        <v>0.4</v>
      </c>
      <c r="M408" s="151" t="s">
        <v>1488</v>
      </c>
    </row>
    <row r="409" spans="1:13">
      <c r="A409" s="162">
        <v>404</v>
      </c>
      <c r="B409" s="162" t="s">
        <v>0</v>
      </c>
      <c r="C409" s="33">
        <v>694202880</v>
      </c>
      <c r="D409" s="171" t="s">
        <v>426</v>
      </c>
      <c r="E409" s="163" t="s">
        <v>21</v>
      </c>
      <c r="F409" s="153" t="s">
        <v>1488</v>
      </c>
      <c r="G409" s="114">
        <v>0.64</v>
      </c>
      <c r="H409" s="152" t="s">
        <v>1488</v>
      </c>
      <c r="I409" s="114" t="s">
        <v>1460</v>
      </c>
      <c r="J409" s="152" t="s">
        <v>1492</v>
      </c>
      <c r="K409" s="114">
        <v>4</v>
      </c>
      <c r="L409" s="169">
        <v>0.4</v>
      </c>
      <c r="M409" s="151" t="s">
        <v>1488</v>
      </c>
    </row>
    <row r="410" spans="1:13">
      <c r="A410" s="162">
        <v>405</v>
      </c>
      <c r="B410" s="162" t="s">
        <v>0</v>
      </c>
      <c r="C410" s="33">
        <v>662403490</v>
      </c>
      <c r="D410" s="171" t="s">
        <v>427</v>
      </c>
      <c r="E410" s="163" t="s">
        <v>23</v>
      </c>
      <c r="F410" s="153" t="s">
        <v>1488</v>
      </c>
      <c r="G410" s="114">
        <v>0.64</v>
      </c>
      <c r="H410" s="152" t="s">
        <v>1488</v>
      </c>
      <c r="I410" s="114" t="s">
        <v>1460</v>
      </c>
      <c r="J410" s="152" t="s">
        <v>1492</v>
      </c>
      <c r="K410" s="114">
        <v>4</v>
      </c>
      <c r="L410" s="169">
        <v>0.4</v>
      </c>
      <c r="M410" s="151" t="s">
        <v>1488</v>
      </c>
    </row>
    <row r="411" spans="1:13">
      <c r="A411" s="162">
        <v>406</v>
      </c>
      <c r="B411" s="162" t="s">
        <v>0</v>
      </c>
      <c r="C411" s="33">
        <v>655003460</v>
      </c>
      <c r="D411" s="171" t="s">
        <v>428</v>
      </c>
      <c r="E411" s="163" t="s">
        <v>25</v>
      </c>
      <c r="F411" s="153" t="s">
        <v>1488</v>
      </c>
      <c r="G411" s="114">
        <v>0.64</v>
      </c>
      <c r="H411" s="152" t="s">
        <v>1488</v>
      </c>
      <c r="I411" s="114" t="s">
        <v>1460</v>
      </c>
      <c r="J411" s="152" t="s">
        <v>1492</v>
      </c>
      <c r="K411" s="114">
        <v>4</v>
      </c>
      <c r="L411" s="169">
        <v>0.4</v>
      </c>
      <c r="M411" s="151" t="s">
        <v>1488</v>
      </c>
    </row>
    <row r="412" spans="1:13">
      <c r="A412" s="162">
        <v>407</v>
      </c>
      <c r="B412" s="162" t="s">
        <v>0</v>
      </c>
      <c r="C412" s="33">
        <v>662701970</v>
      </c>
      <c r="D412" s="171" t="s">
        <v>429</v>
      </c>
      <c r="E412" s="163" t="s">
        <v>27</v>
      </c>
      <c r="F412" s="153" t="s">
        <v>1488</v>
      </c>
      <c r="G412" s="114">
        <v>0.64</v>
      </c>
      <c r="H412" s="152" t="s">
        <v>1488</v>
      </c>
      <c r="I412" s="114" t="s">
        <v>1460</v>
      </c>
      <c r="J412" s="152" t="s">
        <v>1492</v>
      </c>
      <c r="K412" s="114">
        <v>4</v>
      </c>
      <c r="L412" s="169">
        <v>0.4</v>
      </c>
      <c r="M412" s="151" t="s">
        <v>1488</v>
      </c>
    </row>
    <row r="413" spans="1:13">
      <c r="A413" s="162">
        <v>408</v>
      </c>
      <c r="B413" s="162" t="s">
        <v>0</v>
      </c>
      <c r="C413" s="33">
        <v>658102970</v>
      </c>
      <c r="D413" s="171" t="s">
        <v>430</v>
      </c>
      <c r="E413" s="163" t="s">
        <v>29</v>
      </c>
      <c r="F413" s="153" t="s">
        <v>1488</v>
      </c>
      <c r="G413" s="114">
        <v>0.64</v>
      </c>
      <c r="H413" s="152" t="s">
        <v>1488</v>
      </c>
      <c r="I413" s="114" t="s">
        <v>1460</v>
      </c>
      <c r="J413" s="152" t="s">
        <v>1492</v>
      </c>
      <c r="K413" s="114">
        <v>4</v>
      </c>
      <c r="L413" s="169">
        <v>0.4</v>
      </c>
      <c r="M413" s="151" t="s">
        <v>1488</v>
      </c>
    </row>
    <row r="414" spans="1:13">
      <c r="A414" s="162">
        <v>409</v>
      </c>
      <c r="B414" s="162" t="s">
        <v>0</v>
      </c>
      <c r="C414" s="33">
        <v>661301250</v>
      </c>
      <c r="D414" s="171" t="s">
        <v>431</v>
      </c>
      <c r="E414" s="163" t="s">
        <v>33</v>
      </c>
      <c r="F414" s="153" t="s">
        <v>1488</v>
      </c>
      <c r="G414" s="114">
        <v>0.68</v>
      </c>
      <c r="H414" s="152" t="s">
        <v>1488</v>
      </c>
      <c r="I414" s="114" t="s">
        <v>1460</v>
      </c>
      <c r="J414" s="152" t="s">
        <v>1492</v>
      </c>
      <c r="K414" s="114">
        <v>4</v>
      </c>
      <c r="L414" s="169">
        <v>0.41199999999999998</v>
      </c>
      <c r="M414" s="151" t="s">
        <v>1488</v>
      </c>
    </row>
    <row r="415" spans="1:13">
      <c r="A415" s="162">
        <v>410</v>
      </c>
      <c r="B415" s="162" t="s">
        <v>0</v>
      </c>
      <c r="C415" s="33">
        <v>623002900</v>
      </c>
      <c r="D415" s="171" t="s">
        <v>432</v>
      </c>
      <c r="E415" s="163" t="s">
        <v>11</v>
      </c>
      <c r="F415" s="153" t="s">
        <v>1488</v>
      </c>
      <c r="G415" s="114">
        <v>0.68</v>
      </c>
      <c r="H415" s="152" t="s">
        <v>1488</v>
      </c>
      <c r="I415" s="114" t="s">
        <v>1460</v>
      </c>
      <c r="J415" s="152" t="s">
        <v>1492</v>
      </c>
      <c r="K415" s="114">
        <v>4</v>
      </c>
      <c r="L415" s="169">
        <v>0.41199999999999998</v>
      </c>
      <c r="M415" s="151" t="s">
        <v>1488</v>
      </c>
    </row>
    <row r="416" spans="1:13">
      <c r="A416" s="162">
        <v>411</v>
      </c>
      <c r="B416" s="162" t="s">
        <v>0</v>
      </c>
      <c r="C416" s="33">
        <v>661200460</v>
      </c>
      <c r="D416" s="171" t="s">
        <v>433</v>
      </c>
      <c r="E416" s="163" t="s">
        <v>13</v>
      </c>
      <c r="F416" s="153" t="s">
        <v>1488</v>
      </c>
      <c r="G416" s="114">
        <v>1</v>
      </c>
      <c r="H416" s="152" t="s">
        <v>1488</v>
      </c>
      <c r="I416" s="114" t="s">
        <v>1460</v>
      </c>
      <c r="J416" s="152" t="s">
        <v>1492</v>
      </c>
      <c r="K416" s="114">
        <v>4</v>
      </c>
      <c r="L416" s="169">
        <v>0.41199999999999998</v>
      </c>
      <c r="M416" s="151" t="s">
        <v>1488</v>
      </c>
    </row>
    <row r="417" spans="1:13">
      <c r="A417" s="162">
        <v>412</v>
      </c>
      <c r="B417" s="162" t="s">
        <v>0</v>
      </c>
      <c r="C417" s="33">
        <v>692700950</v>
      </c>
      <c r="D417" s="103" t="s">
        <v>434</v>
      </c>
      <c r="E417" s="165" t="s">
        <v>15</v>
      </c>
      <c r="F417" s="153" t="s">
        <v>1488</v>
      </c>
      <c r="G417" s="114">
        <v>1</v>
      </c>
      <c r="H417" s="152" t="s">
        <v>1488</v>
      </c>
      <c r="I417" s="114" t="s">
        <v>1460</v>
      </c>
      <c r="J417" s="152" t="s">
        <v>1492</v>
      </c>
      <c r="K417" s="114">
        <v>4</v>
      </c>
      <c r="L417" s="169">
        <v>0.41199999999999998</v>
      </c>
      <c r="M417" s="151" t="s">
        <v>1488</v>
      </c>
    </row>
    <row r="418" spans="1:13">
      <c r="A418" s="162">
        <v>413</v>
      </c>
      <c r="B418" s="162" t="s">
        <v>0</v>
      </c>
      <c r="C418" s="33">
        <v>669601240</v>
      </c>
      <c r="D418" s="171" t="s">
        <v>435</v>
      </c>
      <c r="E418" s="163" t="s">
        <v>17</v>
      </c>
      <c r="F418" s="153" t="s">
        <v>1488</v>
      </c>
      <c r="G418" s="114">
        <v>0.68</v>
      </c>
      <c r="H418" s="152" t="s">
        <v>1488</v>
      </c>
      <c r="I418" s="114" t="s">
        <v>1460</v>
      </c>
      <c r="J418" s="152" t="s">
        <v>1492</v>
      </c>
      <c r="K418" s="114">
        <v>4</v>
      </c>
      <c r="L418" s="169">
        <v>0.41199999999999998</v>
      </c>
      <c r="M418" s="151" t="s">
        <v>1488</v>
      </c>
    </row>
    <row r="419" spans="1:13">
      <c r="A419" s="162">
        <v>414</v>
      </c>
      <c r="B419" s="162" t="s">
        <v>0</v>
      </c>
      <c r="C419" s="33">
        <v>694203070</v>
      </c>
      <c r="D419" s="171" t="s">
        <v>436</v>
      </c>
      <c r="E419" s="163" t="s">
        <v>21</v>
      </c>
      <c r="F419" s="153" t="s">
        <v>1488</v>
      </c>
      <c r="G419" s="114">
        <v>0.68</v>
      </c>
      <c r="H419" s="152" t="s">
        <v>1488</v>
      </c>
      <c r="I419" s="114" t="s">
        <v>1460</v>
      </c>
      <c r="J419" s="152" t="s">
        <v>1492</v>
      </c>
      <c r="K419" s="114">
        <v>4</v>
      </c>
      <c r="L419" s="169">
        <v>0.41199999999999998</v>
      </c>
      <c r="M419" s="151" t="s">
        <v>1488</v>
      </c>
    </row>
    <row r="420" spans="1:13">
      <c r="A420" s="162">
        <v>415</v>
      </c>
      <c r="B420" s="162" t="s">
        <v>0</v>
      </c>
      <c r="C420" s="33">
        <v>662403600</v>
      </c>
      <c r="D420" s="171" t="s">
        <v>437</v>
      </c>
      <c r="E420" s="163" t="s">
        <v>23</v>
      </c>
      <c r="F420" s="153" t="s">
        <v>1488</v>
      </c>
      <c r="G420" s="114">
        <v>0.68</v>
      </c>
      <c r="H420" s="152" t="s">
        <v>1488</v>
      </c>
      <c r="I420" s="114" t="s">
        <v>1460</v>
      </c>
      <c r="J420" s="152" t="s">
        <v>1492</v>
      </c>
      <c r="K420" s="114">
        <v>4</v>
      </c>
      <c r="L420" s="169">
        <v>0.41199999999999998</v>
      </c>
      <c r="M420" s="151" t="s">
        <v>1488</v>
      </c>
    </row>
    <row r="421" spans="1:13">
      <c r="A421" s="162">
        <v>416</v>
      </c>
      <c r="B421" s="162" t="s">
        <v>0</v>
      </c>
      <c r="C421" s="33">
        <v>655003580</v>
      </c>
      <c r="D421" s="171" t="s">
        <v>438</v>
      </c>
      <c r="E421" s="163" t="s">
        <v>25</v>
      </c>
      <c r="F421" s="153" t="s">
        <v>1488</v>
      </c>
      <c r="G421" s="114">
        <v>0.68</v>
      </c>
      <c r="H421" s="152" t="s">
        <v>1488</v>
      </c>
      <c r="I421" s="114" t="s">
        <v>1460</v>
      </c>
      <c r="J421" s="152" t="s">
        <v>1492</v>
      </c>
      <c r="K421" s="114">
        <v>4</v>
      </c>
      <c r="L421" s="169">
        <v>0.41199999999999998</v>
      </c>
      <c r="M421" s="151" t="s">
        <v>1488</v>
      </c>
    </row>
    <row r="422" spans="1:13">
      <c r="A422" s="162">
        <v>417</v>
      </c>
      <c r="B422" s="162" t="s">
        <v>0</v>
      </c>
      <c r="C422" s="33">
        <v>662702080</v>
      </c>
      <c r="D422" s="171" t="s">
        <v>439</v>
      </c>
      <c r="E422" s="163" t="s">
        <v>27</v>
      </c>
      <c r="F422" s="153" t="s">
        <v>1488</v>
      </c>
      <c r="G422" s="114">
        <v>0.68</v>
      </c>
      <c r="H422" s="152" t="s">
        <v>1488</v>
      </c>
      <c r="I422" s="114" t="s">
        <v>1460</v>
      </c>
      <c r="J422" s="152" t="s">
        <v>1492</v>
      </c>
      <c r="K422" s="114">
        <v>4</v>
      </c>
      <c r="L422" s="169">
        <v>0.41199999999999998</v>
      </c>
      <c r="M422" s="151" t="s">
        <v>1488</v>
      </c>
    </row>
    <row r="423" spans="1:13">
      <c r="A423" s="162">
        <v>418</v>
      </c>
      <c r="B423" s="162" t="s">
        <v>0</v>
      </c>
      <c r="C423" s="33">
        <v>658103040</v>
      </c>
      <c r="D423" s="171" t="s">
        <v>440</v>
      </c>
      <c r="E423" s="163" t="s">
        <v>29</v>
      </c>
      <c r="F423" s="153" t="s">
        <v>1488</v>
      </c>
      <c r="G423" s="114">
        <v>0.68</v>
      </c>
      <c r="H423" s="152" t="s">
        <v>1488</v>
      </c>
      <c r="I423" s="114" t="s">
        <v>1460</v>
      </c>
      <c r="J423" s="152" t="s">
        <v>1492</v>
      </c>
      <c r="K423" s="114">
        <v>4</v>
      </c>
      <c r="L423" s="169">
        <v>0.41199999999999998</v>
      </c>
      <c r="M423" s="151" t="s">
        <v>1488</v>
      </c>
    </row>
    <row r="424" spans="1:13">
      <c r="A424" s="162">
        <v>419</v>
      </c>
      <c r="B424" s="162" t="s">
        <v>0</v>
      </c>
      <c r="C424" s="33">
        <v>661301290</v>
      </c>
      <c r="D424" s="171" t="s">
        <v>441</v>
      </c>
      <c r="E424" s="163" t="s">
        <v>33</v>
      </c>
      <c r="F424" s="153" t="s">
        <v>1488</v>
      </c>
      <c r="G424" s="114">
        <v>1</v>
      </c>
      <c r="H424" s="152" t="s">
        <v>1488</v>
      </c>
      <c r="I424" s="114" t="s">
        <v>1460</v>
      </c>
      <c r="J424" s="152" t="s">
        <v>1492</v>
      </c>
      <c r="K424" s="114">
        <v>2</v>
      </c>
      <c r="L424" s="169">
        <v>0.74199999999999999</v>
      </c>
      <c r="M424" s="151" t="s">
        <v>1488</v>
      </c>
    </row>
    <row r="425" spans="1:13">
      <c r="A425" s="162">
        <v>420</v>
      </c>
      <c r="B425" s="162" t="s">
        <v>0</v>
      </c>
      <c r="C425" s="33">
        <v>623002910</v>
      </c>
      <c r="D425" s="171" t="s">
        <v>442</v>
      </c>
      <c r="E425" s="163" t="s">
        <v>11</v>
      </c>
      <c r="F425" s="153" t="s">
        <v>1488</v>
      </c>
      <c r="G425" s="114">
        <v>1</v>
      </c>
      <c r="H425" s="152" t="s">
        <v>1488</v>
      </c>
      <c r="I425" s="114" t="s">
        <v>1460</v>
      </c>
      <c r="J425" s="152" t="s">
        <v>1492</v>
      </c>
      <c r="K425" s="114">
        <v>2</v>
      </c>
      <c r="L425" s="169">
        <v>0.74199999999999999</v>
      </c>
      <c r="M425" s="151" t="s">
        <v>1488</v>
      </c>
    </row>
    <row r="426" spans="1:13">
      <c r="A426" s="162">
        <v>421</v>
      </c>
      <c r="B426" s="162" t="s">
        <v>0</v>
      </c>
      <c r="C426" s="33">
        <v>661200480</v>
      </c>
      <c r="D426" s="171" t="s">
        <v>443</v>
      </c>
      <c r="E426" s="163" t="s">
        <v>13</v>
      </c>
      <c r="F426" s="153" t="s">
        <v>1488</v>
      </c>
      <c r="G426" s="114">
        <v>1</v>
      </c>
      <c r="H426" s="152" t="s">
        <v>1488</v>
      </c>
      <c r="I426" s="114" t="s">
        <v>1460</v>
      </c>
      <c r="J426" s="152" t="s">
        <v>1492</v>
      </c>
      <c r="K426" s="114">
        <v>2</v>
      </c>
      <c r="L426" s="169">
        <v>0.74199999999999999</v>
      </c>
      <c r="M426" s="151" t="s">
        <v>1488</v>
      </c>
    </row>
    <row r="427" spans="1:13">
      <c r="A427" s="162">
        <v>422</v>
      </c>
      <c r="B427" s="162" t="s">
        <v>0</v>
      </c>
      <c r="C427" s="33">
        <v>692700970</v>
      </c>
      <c r="D427" s="103" t="s">
        <v>444</v>
      </c>
      <c r="E427" s="165" t="s">
        <v>15</v>
      </c>
      <c r="F427" s="153" t="s">
        <v>1488</v>
      </c>
      <c r="G427" s="114">
        <v>1</v>
      </c>
      <c r="H427" s="152" t="s">
        <v>1488</v>
      </c>
      <c r="I427" s="114" t="s">
        <v>1460</v>
      </c>
      <c r="J427" s="152" t="s">
        <v>1492</v>
      </c>
      <c r="K427" s="114">
        <v>2</v>
      </c>
      <c r="L427" s="169">
        <v>0.74199999999999999</v>
      </c>
      <c r="M427" s="151" t="s">
        <v>1488</v>
      </c>
    </row>
    <row r="428" spans="1:13">
      <c r="A428" s="162">
        <v>423</v>
      </c>
      <c r="B428" s="162" t="s">
        <v>0</v>
      </c>
      <c r="C428" s="33">
        <v>669601270</v>
      </c>
      <c r="D428" s="171" t="s">
        <v>445</v>
      </c>
      <c r="E428" s="163" t="s">
        <v>17</v>
      </c>
      <c r="F428" s="153" t="s">
        <v>1488</v>
      </c>
      <c r="G428" s="114">
        <v>1</v>
      </c>
      <c r="H428" s="152" t="s">
        <v>1488</v>
      </c>
      <c r="I428" s="114" t="s">
        <v>1460</v>
      </c>
      <c r="J428" s="152" t="s">
        <v>1492</v>
      </c>
      <c r="K428" s="114">
        <v>2</v>
      </c>
      <c r="L428" s="169">
        <v>0.74199999999999999</v>
      </c>
      <c r="M428" s="151" t="s">
        <v>1488</v>
      </c>
    </row>
    <row r="429" spans="1:13">
      <c r="A429" s="162">
        <v>424</v>
      </c>
      <c r="B429" s="162" t="s">
        <v>0</v>
      </c>
      <c r="C429" s="39">
        <v>694203290</v>
      </c>
      <c r="D429" s="168" t="s">
        <v>446</v>
      </c>
      <c r="E429" s="163" t="s">
        <v>208</v>
      </c>
      <c r="F429" s="153" t="s">
        <v>1488</v>
      </c>
      <c r="G429" s="114">
        <v>1</v>
      </c>
      <c r="H429" s="152" t="s">
        <v>1488</v>
      </c>
      <c r="I429" s="114" t="s">
        <v>1460</v>
      </c>
      <c r="J429" s="152" t="s">
        <v>1492</v>
      </c>
      <c r="K429" s="114">
        <v>2</v>
      </c>
      <c r="L429" s="169">
        <v>0.74199999999999999</v>
      </c>
      <c r="M429" s="151" t="s">
        <v>1488</v>
      </c>
    </row>
    <row r="430" spans="1:13">
      <c r="A430" s="162">
        <v>425</v>
      </c>
      <c r="B430" s="162" t="s">
        <v>0</v>
      </c>
      <c r="C430" s="33">
        <v>662403650</v>
      </c>
      <c r="D430" s="171" t="s">
        <v>447</v>
      </c>
      <c r="E430" s="163" t="s">
        <v>23</v>
      </c>
      <c r="F430" s="153" t="s">
        <v>1488</v>
      </c>
      <c r="G430" s="114">
        <v>1</v>
      </c>
      <c r="H430" s="152" t="s">
        <v>1488</v>
      </c>
      <c r="I430" s="114" t="s">
        <v>1460</v>
      </c>
      <c r="J430" s="152" t="s">
        <v>1492</v>
      </c>
      <c r="K430" s="114">
        <v>2</v>
      </c>
      <c r="L430" s="169">
        <v>0.74199999999999999</v>
      </c>
      <c r="M430" s="151" t="s">
        <v>1488</v>
      </c>
    </row>
    <row r="431" spans="1:13">
      <c r="A431" s="162">
        <v>426</v>
      </c>
      <c r="B431" s="162" t="s">
        <v>0</v>
      </c>
      <c r="C431" s="33">
        <v>655003610</v>
      </c>
      <c r="D431" s="171" t="s">
        <v>448</v>
      </c>
      <c r="E431" s="163" t="s">
        <v>25</v>
      </c>
      <c r="F431" s="153" t="s">
        <v>1488</v>
      </c>
      <c r="G431" s="114">
        <v>1</v>
      </c>
      <c r="H431" s="152" t="s">
        <v>1488</v>
      </c>
      <c r="I431" s="114" t="s">
        <v>1460</v>
      </c>
      <c r="J431" s="152" t="s">
        <v>1492</v>
      </c>
      <c r="K431" s="114">
        <v>2</v>
      </c>
      <c r="L431" s="169">
        <v>0.74199999999999999</v>
      </c>
      <c r="M431" s="151" t="s">
        <v>1488</v>
      </c>
    </row>
    <row r="432" spans="1:13">
      <c r="A432" s="162">
        <v>427</v>
      </c>
      <c r="B432" s="162" t="s">
        <v>0</v>
      </c>
      <c r="C432" s="33">
        <v>662702120</v>
      </c>
      <c r="D432" s="171" t="s">
        <v>449</v>
      </c>
      <c r="E432" s="163" t="s">
        <v>27</v>
      </c>
      <c r="F432" s="153" t="s">
        <v>1488</v>
      </c>
      <c r="G432" s="114">
        <v>1</v>
      </c>
      <c r="H432" s="152" t="s">
        <v>1488</v>
      </c>
      <c r="I432" s="114" t="s">
        <v>1460</v>
      </c>
      <c r="J432" s="152" t="s">
        <v>1492</v>
      </c>
      <c r="K432" s="114">
        <v>2</v>
      </c>
      <c r="L432" s="169">
        <v>0.74199999999999999</v>
      </c>
      <c r="M432" s="151" t="s">
        <v>1488</v>
      </c>
    </row>
    <row r="433" spans="1:13">
      <c r="A433" s="162">
        <v>428</v>
      </c>
      <c r="B433" s="162" t="s">
        <v>0</v>
      </c>
      <c r="C433" s="33">
        <v>658103070</v>
      </c>
      <c r="D433" s="171" t="s">
        <v>450</v>
      </c>
      <c r="E433" s="163" t="s">
        <v>29</v>
      </c>
      <c r="F433" s="153" t="s">
        <v>1488</v>
      </c>
      <c r="G433" s="114">
        <v>1</v>
      </c>
      <c r="H433" s="152" t="s">
        <v>1488</v>
      </c>
      <c r="I433" s="114" t="s">
        <v>1460</v>
      </c>
      <c r="J433" s="152" t="s">
        <v>1492</v>
      </c>
      <c r="K433" s="114">
        <v>2</v>
      </c>
      <c r="L433" s="169">
        <v>0.74199999999999999</v>
      </c>
      <c r="M433" s="151" t="s">
        <v>1488</v>
      </c>
    </row>
    <row r="434" spans="1:13">
      <c r="A434" s="162">
        <v>429</v>
      </c>
      <c r="B434" s="162" t="s">
        <v>0</v>
      </c>
      <c r="C434" s="33">
        <v>661301390</v>
      </c>
      <c r="D434" s="171" t="s">
        <v>451</v>
      </c>
      <c r="E434" s="163" t="s">
        <v>33</v>
      </c>
      <c r="F434" s="153" t="s">
        <v>1488</v>
      </c>
      <c r="G434" s="114">
        <v>0.72</v>
      </c>
      <c r="H434" s="152" t="s">
        <v>1488</v>
      </c>
      <c r="I434" s="114" t="s">
        <v>1460</v>
      </c>
      <c r="J434" s="152" t="s">
        <v>1492</v>
      </c>
      <c r="K434" s="114">
        <v>4</v>
      </c>
      <c r="L434" s="169">
        <v>0.46400000000000002</v>
      </c>
      <c r="M434" s="151" t="s">
        <v>1488</v>
      </c>
    </row>
    <row r="435" spans="1:13">
      <c r="A435" s="162">
        <v>430</v>
      </c>
      <c r="B435" s="162" t="s">
        <v>0</v>
      </c>
      <c r="C435" s="33">
        <v>623002920</v>
      </c>
      <c r="D435" s="171" t="s">
        <v>452</v>
      </c>
      <c r="E435" s="163" t="s">
        <v>11</v>
      </c>
      <c r="F435" s="153" t="s">
        <v>1488</v>
      </c>
      <c r="G435" s="114">
        <v>0.72</v>
      </c>
      <c r="H435" s="152" t="s">
        <v>1488</v>
      </c>
      <c r="I435" s="114" t="s">
        <v>1460</v>
      </c>
      <c r="J435" s="152" t="s">
        <v>1492</v>
      </c>
      <c r="K435" s="114">
        <v>4</v>
      </c>
      <c r="L435" s="169">
        <v>0.46400000000000002</v>
      </c>
      <c r="M435" s="151" t="s">
        <v>1488</v>
      </c>
    </row>
    <row r="436" spans="1:13">
      <c r="A436" s="162">
        <v>431</v>
      </c>
      <c r="B436" s="162" t="s">
        <v>0</v>
      </c>
      <c r="C436" s="33">
        <v>661200490</v>
      </c>
      <c r="D436" s="171" t="s">
        <v>453</v>
      </c>
      <c r="E436" s="163" t="s">
        <v>13</v>
      </c>
      <c r="F436" s="153" t="s">
        <v>1488</v>
      </c>
      <c r="G436" s="114">
        <v>1</v>
      </c>
      <c r="H436" s="152" t="s">
        <v>1488</v>
      </c>
      <c r="I436" s="114" t="s">
        <v>1460</v>
      </c>
      <c r="J436" s="152" t="s">
        <v>1492</v>
      </c>
      <c r="K436" s="114">
        <v>4</v>
      </c>
      <c r="L436" s="169">
        <v>0.46400000000000002</v>
      </c>
      <c r="M436" s="151" t="s">
        <v>1488</v>
      </c>
    </row>
    <row r="437" spans="1:13">
      <c r="A437" s="162">
        <v>432</v>
      </c>
      <c r="B437" s="162" t="s">
        <v>0</v>
      </c>
      <c r="C437" s="33">
        <v>692701010</v>
      </c>
      <c r="D437" s="103" t="s">
        <v>454</v>
      </c>
      <c r="E437" s="165" t="s">
        <v>15</v>
      </c>
      <c r="F437" s="153" t="s">
        <v>1488</v>
      </c>
      <c r="G437" s="114">
        <v>1</v>
      </c>
      <c r="H437" s="152" t="s">
        <v>1488</v>
      </c>
      <c r="I437" s="114" t="s">
        <v>1460</v>
      </c>
      <c r="J437" s="152" t="s">
        <v>1492</v>
      </c>
      <c r="K437" s="114">
        <v>4</v>
      </c>
      <c r="L437" s="169">
        <v>0.46400000000000002</v>
      </c>
      <c r="M437" s="151" t="s">
        <v>1488</v>
      </c>
    </row>
    <row r="438" spans="1:13">
      <c r="A438" s="162">
        <v>433</v>
      </c>
      <c r="B438" s="162" t="s">
        <v>0</v>
      </c>
      <c r="C438" s="33">
        <v>669601370</v>
      </c>
      <c r="D438" s="171" t="s">
        <v>455</v>
      </c>
      <c r="E438" s="163" t="s">
        <v>17</v>
      </c>
      <c r="F438" s="153" t="s">
        <v>1488</v>
      </c>
      <c r="G438" s="114">
        <v>0.72</v>
      </c>
      <c r="H438" s="152" t="s">
        <v>1488</v>
      </c>
      <c r="I438" s="114" t="s">
        <v>1460</v>
      </c>
      <c r="J438" s="152" t="s">
        <v>1492</v>
      </c>
      <c r="K438" s="114">
        <v>4</v>
      </c>
      <c r="L438" s="169">
        <v>0.46400000000000002</v>
      </c>
      <c r="M438" s="151" t="s">
        <v>1488</v>
      </c>
    </row>
    <row r="439" spans="1:13">
      <c r="A439" s="162">
        <v>434</v>
      </c>
      <c r="B439" s="162" t="s">
        <v>0</v>
      </c>
      <c r="C439" s="33">
        <v>694202420</v>
      </c>
      <c r="D439" s="171" t="s">
        <v>456</v>
      </c>
      <c r="E439" s="163" t="s">
        <v>21</v>
      </c>
      <c r="F439" s="153" t="s">
        <v>1488</v>
      </c>
      <c r="G439" s="114">
        <v>0.72</v>
      </c>
      <c r="H439" s="152" t="s">
        <v>1488</v>
      </c>
      <c r="I439" s="114" t="s">
        <v>1460</v>
      </c>
      <c r="J439" s="152" t="s">
        <v>1492</v>
      </c>
      <c r="K439" s="114">
        <v>4</v>
      </c>
      <c r="L439" s="169">
        <v>0.46400000000000002</v>
      </c>
      <c r="M439" s="151" t="s">
        <v>1488</v>
      </c>
    </row>
    <row r="440" spans="1:13">
      <c r="A440" s="162">
        <v>435</v>
      </c>
      <c r="B440" s="162" t="s">
        <v>0</v>
      </c>
      <c r="C440" s="33">
        <v>662403770</v>
      </c>
      <c r="D440" s="171" t="s">
        <v>457</v>
      </c>
      <c r="E440" s="163" t="s">
        <v>23</v>
      </c>
      <c r="F440" s="153" t="s">
        <v>1488</v>
      </c>
      <c r="G440" s="114">
        <v>0.72</v>
      </c>
      <c r="H440" s="152" t="s">
        <v>1488</v>
      </c>
      <c r="I440" s="114" t="s">
        <v>1460</v>
      </c>
      <c r="J440" s="152" t="s">
        <v>1492</v>
      </c>
      <c r="K440" s="114">
        <v>4</v>
      </c>
      <c r="L440" s="169">
        <v>0.46400000000000002</v>
      </c>
      <c r="M440" s="151" t="s">
        <v>1488</v>
      </c>
    </row>
    <row r="441" spans="1:13">
      <c r="A441" s="162">
        <v>436</v>
      </c>
      <c r="B441" s="162" t="s">
        <v>0</v>
      </c>
      <c r="C441" s="33">
        <v>655003820</v>
      </c>
      <c r="D441" s="171" t="s">
        <v>458</v>
      </c>
      <c r="E441" s="163" t="s">
        <v>25</v>
      </c>
      <c r="F441" s="153" t="s">
        <v>1488</v>
      </c>
      <c r="G441" s="114">
        <v>0.72</v>
      </c>
      <c r="H441" s="152" t="s">
        <v>1488</v>
      </c>
      <c r="I441" s="114" t="s">
        <v>1460</v>
      </c>
      <c r="J441" s="152" t="s">
        <v>1492</v>
      </c>
      <c r="K441" s="114">
        <v>4</v>
      </c>
      <c r="L441" s="169">
        <v>0.46400000000000002</v>
      </c>
      <c r="M441" s="151" t="s">
        <v>1488</v>
      </c>
    </row>
    <row r="442" spans="1:13">
      <c r="A442" s="162">
        <v>437</v>
      </c>
      <c r="B442" s="162" t="s">
        <v>0</v>
      </c>
      <c r="C442" s="33">
        <v>662702260</v>
      </c>
      <c r="D442" s="171" t="s">
        <v>459</v>
      </c>
      <c r="E442" s="163" t="s">
        <v>27</v>
      </c>
      <c r="F442" s="153" t="s">
        <v>1488</v>
      </c>
      <c r="G442" s="114">
        <v>0.72</v>
      </c>
      <c r="H442" s="152" t="s">
        <v>1488</v>
      </c>
      <c r="I442" s="114" t="s">
        <v>1460</v>
      </c>
      <c r="J442" s="152" t="s">
        <v>1492</v>
      </c>
      <c r="K442" s="114">
        <v>4</v>
      </c>
      <c r="L442" s="169">
        <v>0.46400000000000002</v>
      </c>
      <c r="M442" s="151" t="s">
        <v>1488</v>
      </c>
    </row>
    <row r="443" spans="1:13">
      <c r="A443" s="162">
        <v>438</v>
      </c>
      <c r="B443" s="162" t="s">
        <v>0</v>
      </c>
      <c r="C443" s="33">
        <v>658103150</v>
      </c>
      <c r="D443" s="171" t="s">
        <v>460</v>
      </c>
      <c r="E443" s="163" t="s">
        <v>29</v>
      </c>
      <c r="F443" s="153" t="s">
        <v>1488</v>
      </c>
      <c r="G443" s="114">
        <v>0.72</v>
      </c>
      <c r="H443" s="152" t="s">
        <v>1488</v>
      </c>
      <c r="I443" s="114" t="s">
        <v>1460</v>
      </c>
      <c r="J443" s="152" t="s">
        <v>1492</v>
      </c>
      <c r="K443" s="114">
        <v>4</v>
      </c>
      <c r="L443" s="169">
        <v>0.46400000000000002</v>
      </c>
      <c r="M443" s="151" t="s">
        <v>1488</v>
      </c>
    </row>
    <row r="444" spans="1:13">
      <c r="A444" s="162">
        <v>439</v>
      </c>
      <c r="B444" s="162" t="s">
        <v>0</v>
      </c>
      <c r="C444" s="33">
        <v>661301460</v>
      </c>
      <c r="D444" s="171" t="s">
        <v>461</v>
      </c>
      <c r="E444" s="163" t="s">
        <v>33</v>
      </c>
      <c r="F444" s="153" t="s">
        <v>1488</v>
      </c>
      <c r="G444" s="114">
        <v>0.57999999999999996</v>
      </c>
      <c r="H444" s="152" t="s">
        <v>1488</v>
      </c>
      <c r="I444" s="114" t="s">
        <v>1460</v>
      </c>
      <c r="J444" s="152" t="s">
        <v>1492</v>
      </c>
      <c r="K444" s="114">
        <v>2</v>
      </c>
      <c r="L444" s="169">
        <v>0.36</v>
      </c>
      <c r="M444" s="151" t="s">
        <v>1488</v>
      </c>
    </row>
    <row r="445" spans="1:13">
      <c r="A445" s="162">
        <v>440</v>
      </c>
      <c r="B445" s="162" t="s">
        <v>0</v>
      </c>
      <c r="C445" s="33">
        <v>623002930</v>
      </c>
      <c r="D445" s="171" t="s">
        <v>462</v>
      </c>
      <c r="E445" s="163" t="s">
        <v>11</v>
      </c>
      <c r="F445" s="153" t="s">
        <v>1488</v>
      </c>
      <c r="G445" s="114">
        <v>0.57999999999999996</v>
      </c>
      <c r="H445" s="152" t="s">
        <v>1488</v>
      </c>
      <c r="I445" s="114" t="s">
        <v>1460</v>
      </c>
      <c r="J445" s="152" t="s">
        <v>1492</v>
      </c>
      <c r="K445" s="114">
        <v>2</v>
      </c>
      <c r="L445" s="169">
        <v>0.36</v>
      </c>
      <c r="M445" s="151" t="s">
        <v>1488</v>
      </c>
    </row>
    <row r="446" spans="1:13">
      <c r="A446" s="162">
        <v>441</v>
      </c>
      <c r="B446" s="162" t="s">
        <v>0</v>
      </c>
      <c r="C446" s="33">
        <v>661200500</v>
      </c>
      <c r="D446" s="171" t="s">
        <v>463</v>
      </c>
      <c r="E446" s="163" t="s">
        <v>13</v>
      </c>
      <c r="F446" s="153" t="s">
        <v>1488</v>
      </c>
      <c r="G446" s="114">
        <v>1</v>
      </c>
      <c r="H446" s="152" t="s">
        <v>1488</v>
      </c>
      <c r="I446" s="114" t="s">
        <v>1460</v>
      </c>
      <c r="J446" s="152" t="s">
        <v>1492</v>
      </c>
      <c r="K446" s="114">
        <v>2</v>
      </c>
      <c r="L446" s="169">
        <v>0.36</v>
      </c>
      <c r="M446" s="151" t="s">
        <v>1488</v>
      </c>
    </row>
    <row r="447" spans="1:13">
      <c r="A447" s="162">
        <v>442</v>
      </c>
      <c r="B447" s="162" t="s">
        <v>0</v>
      </c>
      <c r="C447" s="33">
        <v>692701050</v>
      </c>
      <c r="D447" s="103" t="s">
        <v>464</v>
      </c>
      <c r="E447" s="165" t="s">
        <v>15</v>
      </c>
      <c r="F447" s="153" t="s">
        <v>1488</v>
      </c>
      <c r="G447" s="114">
        <v>1</v>
      </c>
      <c r="H447" s="152" t="s">
        <v>1488</v>
      </c>
      <c r="I447" s="114" t="s">
        <v>1460</v>
      </c>
      <c r="J447" s="152" t="s">
        <v>1492</v>
      </c>
      <c r="K447" s="114">
        <v>2</v>
      </c>
      <c r="L447" s="169">
        <v>0.36</v>
      </c>
      <c r="M447" s="151" t="s">
        <v>1488</v>
      </c>
    </row>
    <row r="448" spans="1:13">
      <c r="A448" s="162">
        <v>443</v>
      </c>
      <c r="B448" s="162" t="s">
        <v>0</v>
      </c>
      <c r="C448" s="33">
        <v>669601430</v>
      </c>
      <c r="D448" s="171" t="s">
        <v>465</v>
      </c>
      <c r="E448" s="163" t="s">
        <v>17</v>
      </c>
      <c r="F448" s="153" t="s">
        <v>1488</v>
      </c>
      <c r="G448" s="114">
        <v>0.57999999999999996</v>
      </c>
      <c r="H448" s="152" t="s">
        <v>1488</v>
      </c>
      <c r="I448" s="114" t="s">
        <v>1460</v>
      </c>
      <c r="J448" s="152" t="s">
        <v>1492</v>
      </c>
      <c r="K448" s="114">
        <v>2</v>
      </c>
      <c r="L448" s="169">
        <v>0.36</v>
      </c>
      <c r="M448" s="151" t="s">
        <v>1488</v>
      </c>
    </row>
    <row r="449" spans="1:13">
      <c r="A449" s="162">
        <v>444</v>
      </c>
      <c r="B449" s="162" t="s">
        <v>0</v>
      </c>
      <c r="C449" s="33">
        <v>694202890</v>
      </c>
      <c r="D449" s="171" t="s">
        <v>466</v>
      </c>
      <c r="E449" s="163" t="s">
        <v>21</v>
      </c>
      <c r="F449" s="153" t="s">
        <v>1488</v>
      </c>
      <c r="G449" s="114">
        <v>0.57999999999999996</v>
      </c>
      <c r="H449" s="152" t="s">
        <v>1488</v>
      </c>
      <c r="I449" s="114" t="s">
        <v>1460</v>
      </c>
      <c r="J449" s="152" t="s">
        <v>1492</v>
      </c>
      <c r="K449" s="114">
        <v>2</v>
      </c>
      <c r="L449" s="169">
        <v>0.36</v>
      </c>
      <c r="M449" s="151" t="s">
        <v>1488</v>
      </c>
    </row>
    <row r="450" spans="1:13">
      <c r="A450" s="162">
        <v>445</v>
      </c>
      <c r="B450" s="162" t="s">
        <v>0</v>
      </c>
      <c r="C450" s="33">
        <v>662403860</v>
      </c>
      <c r="D450" s="171" t="s">
        <v>467</v>
      </c>
      <c r="E450" s="163" t="s">
        <v>23</v>
      </c>
      <c r="F450" s="153" t="s">
        <v>1488</v>
      </c>
      <c r="G450" s="114">
        <v>0.57999999999999996</v>
      </c>
      <c r="H450" s="152" t="s">
        <v>1488</v>
      </c>
      <c r="I450" s="114" t="s">
        <v>1460</v>
      </c>
      <c r="J450" s="152" t="s">
        <v>1492</v>
      </c>
      <c r="K450" s="114">
        <v>2</v>
      </c>
      <c r="L450" s="169">
        <v>0.36</v>
      </c>
      <c r="M450" s="151" t="s">
        <v>1488</v>
      </c>
    </row>
    <row r="451" spans="1:13">
      <c r="A451" s="162">
        <v>446</v>
      </c>
      <c r="B451" s="162" t="s">
        <v>0</v>
      </c>
      <c r="C451" s="33">
        <v>655003930</v>
      </c>
      <c r="D451" s="171" t="s">
        <v>468</v>
      </c>
      <c r="E451" s="163" t="s">
        <v>25</v>
      </c>
      <c r="F451" s="153" t="s">
        <v>1488</v>
      </c>
      <c r="G451" s="114">
        <v>0.57999999999999996</v>
      </c>
      <c r="H451" s="152" t="s">
        <v>1488</v>
      </c>
      <c r="I451" s="114" t="s">
        <v>1460</v>
      </c>
      <c r="J451" s="152" t="s">
        <v>1492</v>
      </c>
      <c r="K451" s="114">
        <v>2</v>
      </c>
      <c r="L451" s="169">
        <v>0.36</v>
      </c>
      <c r="M451" s="151" t="s">
        <v>1488</v>
      </c>
    </row>
    <row r="452" spans="1:13">
      <c r="A452" s="162">
        <v>447</v>
      </c>
      <c r="B452" s="162" t="s">
        <v>0</v>
      </c>
      <c r="C452" s="33">
        <v>662702390</v>
      </c>
      <c r="D452" s="171" t="s">
        <v>469</v>
      </c>
      <c r="E452" s="163" t="s">
        <v>27</v>
      </c>
      <c r="F452" s="153" t="s">
        <v>1488</v>
      </c>
      <c r="G452" s="114">
        <v>0.57999999999999996</v>
      </c>
      <c r="H452" s="152" t="s">
        <v>1488</v>
      </c>
      <c r="I452" s="114" t="s">
        <v>1460</v>
      </c>
      <c r="J452" s="152" t="s">
        <v>1492</v>
      </c>
      <c r="K452" s="114">
        <v>2</v>
      </c>
      <c r="L452" s="169">
        <v>0.36</v>
      </c>
      <c r="M452" s="151" t="s">
        <v>1488</v>
      </c>
    </row>
    <row r="453" spans="1:13">
      <c r="A453" s="162">
        <v>448</v>
      </c>
      <c r="B453" s="162" t="s">
        <v>0</v>
      </c>
      <c r="C453" s="33">
        <v>658103220</v>
      </c>
      <c r="D453" s="171" t="s">
        <v>470</v>
      </c>
      <c r="E453" s="163" t="s">
        <v>29</v>
      </c>
      <c r="F453" s="153" t="s">
        <v>1488</v>
      </c>
      <c r="G453" s="114">
        <v>0.57999999999999996</v>
      </c>
      <c r="H453" s="152" t="s">
        <v>1488</v>
      </c>
      <c r="I453" s="114" t="s">
        <v>1460</v>
      </c>
      <c r="J453" s="152" t="s">
        <v>1492</v>
      </c>
      <c r="K453" s="114">
        <v>2</v>
      </c>
      <c r="L453" s="169">
        <v>0.36</v>
      </c>
      <c r="M453" s="151" t="s">
        <v>1488</v>
      </c>
    </row>
    <row r="454" spans="1:13">
      <c r="A454" s="162">
        <v>449</v>
      </c>
      <c r="B454" s="162" t="s">
        <v>0</v>
      </c>
      <c r="C454" s="33">
        <v>669601530</v>
      </c>
      <c r="D454" s="171" t="s">
        <v>471</v>
      </c>
      <c r="E454" s="163" t="s">
        <v>17</v>
      </c>
      <c r="F454" s="153" t="s">
        <v>1488</v>
      </c>
      <c r="G454" s="114">
        <v>0.5</v>
      </c>
      <c r="H454" s="152" t="s">
        <v>1488</v>
      </c>
      <c r="I454" s="114" t="s">
        <v>1460</v>
      </c>
      <c r="J454" s="152" t="s">
        <v>1492</v>
      </c>
      <c r="K454" s="114">
        <v>10</v>
      </c>
      <c r="L454" s="169">
        <v>0.32</v>
      </c>
      <c r="M454" s="151" t="s">
        <v>1488</v>
      </c>
    </row>
    <row r="455" spans="1:13">
      <c r="A455" s="162">
        <v>450</v>
      </c>
      <c r="B455" s="162" t="s">
        <v>0</v>
      </c>
      <c r="C455" s="33">
        <v>694203060</v>
      </c>
      <c r="D455" s="171" t="s">
        <v>472</v>
      </c>
      <c r="E455" s="163" t="s">
        <v>21</v>
      </c>
      <c r="F455" s="153" t="s">
        <v>1488</v>
      </c>
      <c r="G455" s="114">
        <v>0.5</v>
      </c>
      <c r="H455" s="152" t="s">
        <v>1488</v>
      </c>
      <c r="I455" s="114" t="s">
        <v>1460</v>
      </c>
      <c r="J455" s="152" t="s">
        <v>1492</v>
      </c>
      <c r="K455" s="114">
        <v>10</v>
      </c>
      <c r="L455" s="169">
        <v>0.32</v>
      </c>
      <c r="M455" s="151" t="s">
        <v>1488</v>
      </c>
    </row>
    <row r="456" spans="1:13">
      <c r="A456" s="162">
        <v>451</v>
      </c>
      <c r="B456" s="162" t="s">
        <v>0</v>
      </c>
      <c r="C456" s="33">
        <v>662702610</v>
      </c>
      <c r="D456" s="171" t="s">
        <v>473</v>
      </c>
      <c r="E456" s="163" t="s">
        <v>27</v>
      </c>
      <c r="F456" s="153" t="s">
        <v>1488</v>
      </c>
      <c r="G456" s="114">
        <v>0.5</v>
      </c>
      <c r="H456" s="152" t="s">
        <v>1488</v>
      </c>
      <c r="I456" s="114" t="s">
        <v>1460</v>
      </c>
      <c r="J456" s="152" t="s">
        <v>1492</v>
      </c>
      <c r="K456" s="114">
        <v>10</v>
      </c>
      <c r="L456" s="169">
        <v>0.32</v>
      </c>
      <c r="M456" s="151" t="s">
        <v>1488</v>
      </c>
    </row>
    <row r="457" spans="1:13">
      <c r="A457" s="162">
        <v>452</v>
      </c>
      <c r="B457" s="162" t="s">
        <v>0</v>
      </c>
      <c r="C457" s="33">
        <v>658103310</v>
      </c>
      <c r="D457" s="171" t="s">
        <v>474</v>
      </c>
      <c r="E457" s="163" t="s">
        <v>29</v>
      </c>
      <c r="F457" s="153" t="s">
        <v>1488</v>
      </c>
      <c r="G457" s="114">
        <v>0.5</v>
      </c>
      <c r="H457" s="152" t="s">
        <v>1488</v>
      </c>
      <c r="I457" s="114" t="s">
        <v>1460</v>
      </c>
      <c r="J457" s="152" t="s">
        <v>1492</v>
      </c>
      <c r="K457" s="114">
        <v>10</v>
      </c>
      <c r="L457" s="169">
        <v>0.32</v>
      </c>
      <c r="M457" s="151" t="s">
        <v>1488</v>
      </c>
    </row>
    <row r="458" spans="1:13">
      <c r="A458" s="162">
        <v>453</v>
      </c>
      <c r="B458" s="162" t="s">
        <v>0</v>
      </c>
      <c r="C458" s="33">
        <v>661301650</v>
      </c>
      <c r="D458" s="171" t="s">
        <v>475</v>
      </c>
      <c r="E458" s="163" t="s">
        <v>33</v>
      </c>
      <c r="F458" s="153" t="s">
        <v>1488</v>
      </c>
      <c r="G458" s="114">
        <v>0.72</v>
      </c>
      <c r="H458" s="152" t="s">
        <v>1488</v>
      </c>
      <c r="I458" s="114" t="s">
        <v>1460</v>
      </c>
      <c r="J458" s="152" t="s">
        <v>1492</v>
      </c>
      <c r="K458" s="114">
        <v>4</v>
      </c>
      <c r="L458" s="169">
        <v>0.44</v>
      </c>
      <c r="M458" s="151" t="s">
        <v>1488</v>
      </c>
    </row>
    <row r="459" spans="1:13">
      <c r="A459" s="162">
        <v>454</v>
      </c>
      <c r="B459" s="162" t="s">
        <v>0</v>
      </c>
      <c r="C459" s="33">
        <v>623002530</v>
      </c>
      <c r="D459" s="171" t="s">
        <v>476</v>
      </c>
      <c r="E459" s="163" t="s">
        <v>11</v>
      </c>
      <c r="F459" s="153" t="s">
        <v>1488</v>
      </c>
      <c r="G459" s="114">
        <v>0.72</v>
      </c>
      <c r="H459" s="152" t="s">
        <v>1488</v>
      </c>
      <c r="I459" s="114" t="s">
        <v>1460</v>
      </c>
      <c r="J459" s="152" t="s">
        <v>1492</v>
      </c>
      <c r="K459" s="114">
        <v>4</v>
      </c>
      <c r="L459" s="169">
        <v>0.44</v>
      </c>
      <c r="M459" s="151" t="s">
        <v>1488</v>
      </c>
    </row>
    <row r="460" spans="1:13">
      <c r="A460" s="162">
        <v>455</v>
      </c>
      <c r="B460" s="162" t="s">
        <v>0</v>
      </c>
      <c r="C460" s="33">
        <v>661200520</v>
      </c>
      <c r="D460" s="171" t="s">
        <v>477</v>
      </c>
      <c r="E460" s="163" t="s">
        <v>13</v>
      </c>
      <c r="F460" s="153" t="s">
        <v>1488</v>
      </c>
      <c r="G460" s="114">
        <v>1</v>
      </c>
      <c r="H460" s="152" t="s">
        <v>1488</v>
      </c>
      <c r="I460" s="114" t="s">
        <v>1460</v>
      </c>
      <c r="J460" s="152" t="s">
        <v>1492</v>
      </c>
      <c r="K460" s="114">
        <v>4</v>
      </c>
      <c r="L460" s="169">
        <v>0.44</v>
      </c>
      <c r="M460" s="151" t="s">
        <v>1488</v>
      </c>
    </row>
    <row r="461" spans="1:13">
      <c r="A461" s="162">
        <v>456</v>
      </c>
      <c r="B461" s="162" t="s">
        <v>0</v>
      </c>
      <c r="C461" s="33">
        <v>692701200</v>
      </c>
      <c r="D461" s="103" t="s">
        <v>478</v>
      </c>
      <c r="E461" s="165" t="s">
        <v>15</v>
      </c>
      <c r="F461" s="153" t="s">
        <v>1488</v>
      </c>
      <c r="G461" s="114">
        <v>1</v>
      </c>
      <c r="H461" s="152" t="s">
        <v>1488</v>
      </c>
      <c r="I461" s="114" t="s">
        <v>1460</v>
      </c>
      <c r="J461" s="152" t="s">
        <v>1492</v>
      </c>
      <c r="K461" s="114">
        <v>4</v>
      </c>
      <c r="L461" s="169">
        <v>0.44</v>
      </c>
      <c r="M461" s="151" t="s">
        <v>1488</v>
      </c>
    </row>
    <row r="462" spans="1:13">
      <c r="A462" s="162">
        <v>457</v>
      </c>
      <c r="B462" s="162" t="s">
        <v>0</v>
      </c>
      <c r="C462" s="33">
        <v>669601630</v>
      </c>
      <c r="D462" s="171" t="s">
        <v>479</v>
      </c>
      <c r="E462" s="163" t="s">
        <v>17</v>
      </c>
      <c r="F462" s="153" t="s">
        <v>1488</v>
      </c>
      <c r="G462" s="114">
        <v>0.72</v>
      </c>
      <c r="H462" s="152" t="s">
        <v>1488</v>
      </c>
      <c r="I462" s="114" t="s">
        <v>1460</v>
      </c>
      <c r="J462" s="152" t="s">
        <v>1492</v>
      </c>
      <c r="K462" s="114">
        <v>4</v>
      </c>
      <c r="L462" s="169">
        <v>0.44</v>
      </c>
      <c r="M462" s="151" t="s">
        <v>1488</v>
      </c>
    </row>
    <row r="463" spans="1:13">
      <c r="A463" s="162">
        <v>458</v>
      </c>
      <c r="B463" s="162" t="s">
        <v>0</v>
      </c>
      <c r="C463" s="33">
        <v>694202900</v>
      </c>
      <c r="D463" s="171" t="s">
        <v>480</v>
      </c>
      <c r="E463" s="163" t="s">
        <v>21</v>
      </c>
      <c r="F463" s="153" t="s">
        <v>1488</v>
      </c>
      <c r="G463" s="114">
        <v>0.72</v>
      </c>
      <c r="H463" s="152" t="s">
        <v>1488</v>
      </c>
      <c r="I463" s="114" t="s">
        <v>1460</v>
      </c>
      <c r="J463" s="152" t="s">
        <v>1492</v>
      </c>
      <c r="K463" s="114">
        <v>4</v>
      </c>
      <c r="L463" s="169">
        <v>0.44</v>
      </c>
      <c r="M463" s="151" t="s">
        <v>1488</v>
      </c>
    </row>
    <row r="464" spans="1:13">
      <c r="A464" s="162">
        <v>459</v>
      </c>
      <c r="B464" s="162" t="s">
        <v>0</v>
      </c>
      <c r="C464" s="33">
        <v>662404090</v>
      </c>
      <c r="D464" s="171" t="s">
        <v>481</v>
      </c>
      <c r="E464" s="163" t="s">
        <v>23</v>
      </c>
      <c r="F464" s="153" t="s">
        <v>1488</v>
      </c>
      <c r="G464" s="114">
        <v>0.72</v>
      </c>
      <c r="H464" s="152" t="s">
        <v>1488</v>
      </c>
      <c r="I464" s="114" t="s">
        <v>1460</v>
      </c>
      <c r="J464" s="152" t="s">
        <v>1492</v>
      </c>
      <c r="K464" s="114">
        <v>4</v>
      </c>
      <c r="L464" s="169">
        <v>0.44</v>
      </c>
      <c r="M464" s="151" t="s">
        <v>1488</v>
      </c>
    </row>
    <row r="465" spans="1:13">
      <c r="A465" s="162">
        <v>460</v>
      </c>
      <c r="B465" s="162" t="s">
        <v>0</v>
      </c>
      <c r="C465" s="33">
        <v>655004360</v>
      </c>
      <c r="D465" s="171" t="s">
        <v>482</v>
      </c>
      <c r="E465" s="163" t="s">
        <v>25</v>
      </c>
      <c r="F465" s="153" t="s">
        <v>1488</v>
      </c>
      <c r="G465" s="114">
        <v>0.72</v>
      </c>
      <c r="H465" s="152" t="s">
        <v>1488</v>
      </c>
      <c r="I465" s="114" t="s">
        <v>1460</v>
      </c>
      <c r="J465" s="152" t="s">
        <v>1492</v>
      </c>
      <c r="K465" s="114">
        <v>4</v>
      </c>
      <c r="L465" s="169">
        <v>0.44</v>
      </c>
      <c r="M465" s="151" t="s">
        <v>1488</v>
      </c>
    </row>
    <row r="466" spans="1:13">
      <c r="A466" s="162">
        <v>461</v>
      </c>
      <c r="B466" s="162" t="s">
        <v>0</v>
      </c>
      <c r="C466" s="33">
        <v>662702760</v>
      </c>
      <c r="D466" s="171" t="s">
        <v>483</v>
      </c>
      <c r="E466" s="163" t="s">
        <v>27</v>
      </c>
      <c r="F466" s="153" t="s">
        <v>1488</v>
      </c>
      <c r="G466" s="114">
        <v>0.72</v>
      </c>
      <c r="H466" s="152" t="s">
        <v>1488</v>
      </c>
      <c r="I466" s="114" t="s">
        <v>1460</v>
      </c>
      <c r="J466" s="152" t="s">
        <v>1492</v>
      </c>
      <c r="K466" s="114">
        <v>4</v>
      </c>
      <c r="L466" s="169">
        <v>0.44</v>
      </c>
      <c r="M466" s="151" t="s">
        <v>1488</v>
      </c>
    </row>
    <row r="467" spans="1:13">
      <c r="A467" s="162">
        <v>462</v>
      </c>
      <c r="B467" s="162" t="s">
        <v>0</v>
      </c>
      <c r="C467" s="33">
        <v>658103430</v>
      </c>
      <c r="D467" s="171" t="s">
        <v>484</v>
      </c>
      <c r="E467" s="163" t="s">
        <v>29</v>
      </c>
      <c r="F467" s="153" t="s">
        <v>1488</v>
      </c>
      <c r="G467" s="114">
        <v>0.72</v>
      </c>
      <c r="H467" s="152" t="s">
        <v>1488</v>
      </c>
      <c r="I467" s="114" t="s">
        <v>1460</v>
      </c>
      <c r="J467" s="152" t="s">
        <v>1492</v>
      </c>
      <c r="K467" s="114">
        <v>4</v>
      </c>
      <c r="L467" s="169">
        <v>0.44</v>
      </c>
      <c r="M467" s="151" t="s">
        <v>1488</v>
      </c>
    </row>
    <row r="468" spans="1:13">
      <c r="A468" s="162">
        <v>463</v>
      </c>
      <c r="B468" s="162" t="s">
        <v>0</v>
      </c>
      <c r="C468" s="33">
        <v>661301690</v>
      </c>
      <c r="D468" s="171" t="s">
        <v>485</v>
      </c>
      <c r="E468" s="163" t="s">
        <v>33</v>
      </c>
      <c r="F468" s="153" t="s">
        <v>1488</v>
      </c>
      <c r="G468" s="114">
        <v>0.54</v>
      </c>
      <c r="H468" s="152" t="s">
        <v>1488</v>
      </c>
      <c r="I468" s="114" t="s">
        <v>1460</v>
      </c>
      <c r="J468" s="152" t="s">
        <v>1492</v>
      </c>
      <c r="K468" s="114">
        <v>2</v>
      </c>
      <c r="L468" s="169">
        <v>0.34</v>
      </c>
      <c r="M468" s="151" t="s">
        <v>1488</v>
      </c>
    </row>
    <row r="469" spans="1:13">
      <c r="A469" s="162">
        <v>464</v>
      </c>
      <c r="B469" s="162" t="s">
        <v>0</v>
      </c>
      <c r="C469" s="33">
        <v>623002950</v>
      </c>
      <c r="D469" s="171" t="s">
        <v>486</v>
      </c>
      <c r="E469" s="163" t="s">
        <v>11</v>
      </c>
      <c r="F469" s="153" t="s">
        <v>1488</v>
      </c>
      <c r="G469" s="114">
        <v>0.54</v>
      </c>
      <c r="H469" s="152" t="s">
        <v>1488</v>
      </c>
      <c r="I469" s="114" t="s">
        <v>1460</v>
      </c>
      <c r="J469" s="152" t="s">
        <v>1492</v>
      </c>
      <c r="K469" s="114">
        <v>2</v>
      </c>
      <c r="L469" s="169">
        <v>0.34</v>
      </c>
      <c r="M469" s="151" t="s">
        <v>1488</v>
      </c>
    </row>
    <row r="470" spans="1:13">
      <c r="A470" s="162">
        <v>465</v>
      </c>
      <c r="B470" s="162" t="s">
        <v>0</v>
      </c>
      <c r="C470" s="33">
        <v>661200530</v>
      </c>
      <c r="D470" s="171" t="s">
        <v>487</v>
      </c>
      <c r="E470" s="163" t="s">
        <v>13</v>
      </c>
      <c r="F470" s="153" t="s">
        <v>1488</v>
      </c>
      <c r="G470" s="114">
        <v>1</v>
      </c>
      <c r="H470" s="152" t="s">
        <v>1488</v>
      </c>
      <c r="I470" s="114" t="s">
        <v>1460</v>
      </c>
      <c r="J470" s="152" t="s">
        <v>1492</v>
      </c>
      <c r="K470" s="114">
        <v>2</v>
      </c>
      <c r="L470" s="169">
        <v>0.34</v>
      </c>
      <c r="M470" s="151" t="s">
        <v>1488</v>
      </c>
    </row>
    <row r="471" spans="1:13">
      <c r="A471" s="162">
        <v>466</v>
      </c>
      <c r="B471" s="162" t="s">
        <v>0</v>
      </c>
      <c r="C471" s="33">
        <v>692701230</v>
      </c>
      <c r="D471" s="103" t="s">
        <v>488</v>
      </c>
      <c r="E471" s="165" t="s">
        <v>15</v>
      </c>
      <c r="F471" s="153" t="s">
        <v>1488</v>
      </c>
      <c r="G471" s="114">
        <v>1</v>
      </c>
      <c r="H471" s="152" t="s">
        <v>1488</v>
      </c>
      <c r="I471" s="114" t="s">
        <v>1460</v>
      </c>
      <c r="J471" s="152" t="s">
        <v>1492</v>
      </c>
      <c r="K471" s="114">
        <v>2</v>
      </c>
      <c r="L471" s="169">
        <v>0.34</v>
      </c>
      <c r="M471" s="151" t="s">
        <v>1488</v>
      </c>
    </row>
    <row r="472" spans="1:13">
      <c r="A472" s="162">
        <v>467</v>
      </c>
      <c r="B472" s="162" t="s">
        <v>0</v>
      </c>
      <c r="C472" s="33">
        <v>669600810</v>
      </c>
      <c r="D472" s="171" t="s">
        <v>489</v>
      </c>
      <c r="E472" s="163" t="s">
        <v>17</v>
      </c>
      <c r="F472" s="153" t="s">
        <v>1488</v>
      </c>
      <c r="G472" s="114">
        <v>0.54</v>
      </c>
      <c r="H472" s="152" t="s">
        <v>1488</v>
      </c>
      <c r="I472" s="114" t="s">
        <v>1460</v>
      </c>
      <c r="J472" s="152" t="s">
        <v>1492</v>
      </c>
      <c r="K472" s="114">
        <v>2</v>
      </c>
      <c r="L472" s="169">
        <v>0.34</v>
      </c>
      <c r="M472" s="151" t="s">
        <v>1488</v>
      </c>
    </row>
    <row r="473" spans="1:13">
      <c r="A473" s="162">
        <v>468</v>
      </c>
      <c r="B473" s="162" t="s">
        <v>0</v>
      </c>
      <c r="C473" s="33">
        <v>694202580</v>
      </c>
      <c r="D473" s="171" t="s">
        <v>490</v>
      </c>
      <c r="E473" s="163" t="s">
        <v>21</v>
      </c>
      <c r="F473" s="153" t="s">
        <v>1488</v>
      </c>
      <c r="G473" s="114">
        <v>0.54</v>
      </c>
      <c r="H473" s="152" t="s">
        <v>1488</v>
      </c>
      <c r="I473" s="114" t="s">
        <v>1460</v>
      </c>
      <c r="J473" s="152" t="s">
        <v>1492</v>
      </c>
      <c r="K473" s="114">
        <v>2</v>
      </c>
      <c r="L473" s="169">
        <v>0.34</v>
      </c>
      <c r="M473" s="151" t="s">
        <v>1488</v>
      </c>
    </row>
    <row r="474" spans="1:13">
      <c r="A474" s="162">
        <v>469</v>
      </c>
      <c r="B474" s="162" t="s">
        <v>0</v>
      </c>
      <c r="C474" s="33">
        <v>662404190</v>
      </c>
      <c r="D474" s="171" t="s">
        <v>491</v>
      </c>
      <c r="E474" s="163" t="s">
        <v>23</v>
      </c>
      <c r="F474" s="153" t="s">
        <v>1488</v>
      </c>
      <c r="G474" s="114">
        <v>0.54</v>
      </c>
      <c r="H474" s="152" t="s">
        <v>1488</v>
      </c>
      <c r="I474" s="114" t="s">
        <v>1460</v>
      </c>
      <c r="J474" s="152" t="s">
        <v>1492</v>
      </c>
      <c r="K474" s="114">
        <v>2</v>
      </c>
      <c r="L474" s="169">
        <v>0.34</v>
      </c>
      <c r="M474" s="151" t="s">
        <v>1488</v>
      </c>
    </row>
    <row r="475" spans="1:13">
      <c r="A475" s="162">
        <v>470</v>
      </c>
      <c r="B475" s="162" t="s">
        <v>0</v>
      </c>
      <c r="C475" s="33">
        <v>655004480</v>
      </c>
      <c r="D475" s="171" t="s">
        <v>492</v>
      </c>
      <c r="E475" s="163" t="s">
        <v>25</v>
      </c>
      <c r="F475" s="153" t="s">
        <v>1488</v>
      </c>
      <c r="G475" s="114">
        <v>0.54</v>
      </c>
      <c r="H475" s="152" t="s">
        <v>1488</v>
      </c>
      <c r="I475" s="114" t="s">
        <v>1460</v>
      </c>
      <c r="J475" s="152" t="s">
        <v>1492</v>
      </c>
      <c r="K475" s="114">
        <v>2</v>
      </c>
      <c r="L475" s="169">
        <v>0.34</v>
      </c>
      <c r="M475" s="151" t="s">
        <v>1488</v>
      </c>
    </row>
    <row r="476" spans="1:13">
      <c r="A476" s="162">
        <v>471</v>
      </c>
      <c r="B476" s="162" t="s">
        <v>0</v>
      </c>
      <c r="C476" s="33">
        <v>662702830</v>
      </c>
      <c r="D476" s="171" t="s">
        <v>493</v>
      </c>
      <c r="E476" s="163" t="s">
        <v>27</v>
      </c>
      <c r="F476" s="153" t="s">
        <v>1488</v>
      </c>
      <c r="G476" s="114">
        <v>0.54</v>
      </c>
      <c r="H476" s="152" t="s">
        <v>1488</v>
      </c>
      <c r="I476" s="114" t="s">
        <v>1460</v>
      </c>
      <c r="J476" s="152" t="s">
        <v>1492</v>
      </c>
      <c r="K476" s="114">
        <v>2</v>
      </c>
      <c r="L476" s="169">
        <v>0.34</v>
      </c>
      <c r="M476" s="151" t="s">
        <v>1488</v>
      </c>
    </row>
    <row r="477" spans="1:13">
      <c r="A477" s="162">
        <v>472</v>
      </c>
      <c r="B477" s="162" t="s">
        <v>0</v>
      </c>
      <c r="C477" s="33">
        <v>658103490</v>
      </c>
      <c r="D477" s="171" t="s">
        <v>494</v>
      </c>
      <c r="E477" s="163" t="s">
        <v>29</v>
      </c>
      <c r="F477" s="153" t="s">
        <v>1488</v>
      </c>
      <c r="G477" s="114">
        <v>0.54</v>
      </c>
      <c r="H477" s="152" t="s">
        <v>1488</v>
      </c>
      <c r="I477" s="114" t="s">
        <v>1460</v>
      </c>
      <c r="J477" s="152" t="s">
        <v>1492</v>
      </c>
      <c r="K477" s="114">
        <v>2</v>
      </c>
      <c r="L477" s="169">
        <v>0.34</v>
      </c>
      <c r="M477" s="151" t="s">
        <v>1488</v>
      </c>
    </row>
    <row r="478" spans="1:13">
      <c r="A478" s="162">
        <v>473</v>
      </c>
      <c r="B478" s="162" t="s">
        <v>0</v>
      </c>
      <c r="C478" s="33">
        <v>683500420</v>
      </c>
      <c r="D478" s="171" t="s">
        <v>495</v>
      </c>
      <c r="E478" s="163" t="s">
        <v>31</v>
      </c>
      <c r="F478" s="153" t="s">
        <v>1488</v>
      </c>
      <c r="G478" s="114">
        <v>1</v>
      </c>
      <c r="H478" s="152" t="s">
        <v>1488</v>
      </c>
      <c r="I478" s="114" t="s">
        <v>1460</v>
      </c>
      <c r="J478" s="152" t="s">
        <v>1492</v>
      </c>
      <c r="K478" s="114">
        <v>2</v>
      </c>
      <c r="L478" s="169">
        <v>0.34</v>
      </c>
      <c r="M478" s="151" t="s">
        <v>1488</v>
      </c>
    </row>
    <row r="479" spans="1:13">
      <c r="A479" s="162">
        <v>474</v>
      </c>
      <c r="B479" s="162" t="s">
        <v>0</v>
      </c>
      <c r="C479" s="105">
        <v>660401330</v>
      </c>
      <c r="D479" s="103" t="s">
        <v>496</v>
      </c>
      <c r="E479" s="103" t="s">
        <v>55</v>
      </c>
      <c r="F479" s="153" t="s">
        <v>1488</v>
      </c>
      <c r="G479" s="12">
        <v>0.54</v>
      </c>
      <c r="H479" s="152" t="s">
        <v>1488</v>
      </c>
      <c r="I479" s="114" t="s">
        <v>1460</v>
      </c>
      <c r="J479" s="152" t="s">
        <v>1492</v>
      </c>
      <c r="K479" s="114">
        <v>2</v>
      </c>
      <c r="L479" s="169">
        <v>0.34</v>
      </c>
      <c r="M479" s="151" t="s">
        <v>1488</v>
      </c>
    </row>
    <row r="480" spans="1:13">
      <c r="A480" s="162">
        <v>475</v>
      </c>
      <c r="B480" s="162" t="s">
        <v>0</v>
      </c>
      <c r="C480" s="33">
        <v>661301720</v>
      </c>
      <c r="D480" s="171" t="s">
        <v>497</v>
      </c>
      <c r="E480" s="163" t="s">
        <v>33</v>
      </c>
      <c r="F480" s="153" t="s">
        <v>1488</v>
      </c>
      <c r="G480" s="114">
        <v>0.57999999999999996</v>
      </c>
      <c r="H480" s="152" t="s">
        <v>1488</v>
      </c>
      <c r="I480" s="114" t="s">
        <v>1460</v>
      </c>
      <c r="J480" s="152" t="s">
        <v>1492</v>
      </c>
      <c r="K480" s="114">
        <v>2</v>
      </c>
      <c r="L480" s="169">
        <v>0.36399999999999999</v>
      </c>
      <c r="M480" s="151" t="s">
        <v>1488</v>
      </c>
    </row>
    <row r="481" spans="1:13">
      <c r="A481" s="162">
        <v>476</v>
      </c>
      <c r="B481" s="162" t="s">
        <v>0</v>
      </c>
      <c r="C481" s="33">
        <v>623002960</v>
      </c>
      <c r="D481" s="171" t="s">
        <v>498</v>
      </c>
      <c r="E481" s="163" t="s">
        <v>11</v>
      </c>
      <c r="F481" s="153" t="s">
        <v>1488</v>
      </c>
      <c r="G481" s="114">
        <v>0.57999999999999996</v>
      </c>
      <c r="H481" s="152" t="s">
        <v>1488</v>
      </c>
      <c r="I481" s="114" t="s">
        <v>1460</v>
      </c>
      <c r="J481" s="152" t="s">
        <v>1492</v>
      </c>
      <c r="K481" s="114">
        <v>2</v>
      </c>
      <c r="L481" s="169">
        <v>0.36399999999999999</v>
      </c>
      <c r="M481" s="151" t="s">
        <v>1488</v>
      </c>
    </row>
    <row r="482" spans="1:13">
      <c r="A482" s="162">
        <v>477</v>
      </c>
      <c r="B482" s="162" t="s">
        <v>0</v>
      </c>
      <c r="C482" s="33">
        <v>661200540</v>
      </c>
      <c r="D482" s="171" t="s">
        <v>499</v>
      </c>
      <c r="E482" s="163" t="s">
        <v>13</v>
      </c>
      <c r="F482" s="153" t="s">
        <v>1488</v>
      </c>
      <c r="G482" s="114">
        <v>1</v>
      </c>
      <c r="H482" s="152" t="s">
        <v>1488</v>
      </c>
      <c r="I482" s="114" t="s">
        <v>1460</v>
      </c>
      <c r="J482" s="152" t="s">
        <v>1492</v>
      </c>
      <c r="K482" s="114">
        <v>2</v>
      </c>
      <c r="L482" s="169">
        <v>0.36399999999999999</v>
      </c>
      <c r="M482" s="151" t="s">
        <v>1488</v>
      </c>
    </row>
    <row r="483" spans="1:13">
      <c r="A483" s="162">
        <v>478</v>
      </c>
      <c r="B483" s="162" t="s">
        <v>0</v>
      </c>
      <c r="C483" s="33">
        <v>692701240</v>
      </c>
      <c r="D483" s="103" t="s">
        <v>500</v>
      </c>
      <c r="E483" s="165" t="s">
        <v>15</v>
      </c>
      <c r="F483" s="153" t="s">
        <v>1488</v>
      </c>
      <c r="G483" s="114">
        <v>1</v>
      </c>
      <c r="H483" s="152" t="s">
        <v>1488</v>
      </c>
      <c r="I483" s="114" t="s">
        <v>1460</v>
      </c>
      <c r="J483" s="152" t="s">
        <v>1492</v>
      </c>
      <c r="K483" s="114">
        <v>2</v>
      </c>
      <c r="L483" s="169">
        <v>0.36399999999999999</v>
      </c>
      <c r="M483" s="151" t="s">
        <v>1488</v>
      </c>
    </row>
    <row r="484" spans="1:13">
      <c r="A484" s="162">
        <v>479</v>
      </c>
      <c r="B484" s="162" t="s">
        <v>0</v>
      </c>
      <c r="C484" s="33">
        <v>669601700</v>
      </c>
      <c r="D484" s="171" t="s">
        <v>501</v>
      </c>
      <c r="E484" s="163" t="s">
        <v>17</v>
      </c>
      <c r="F484" s="153" t="s">
        <v>1488</v>
      </c>
      <c r="G484" s="114">
        <v>0.57999999999999996</v>
      </c>
      <c r="H484" s="152" t="s">
        <v>1488</v>
      </c>
      <c r="I484" s="114" t="s">
        <v>1460</v>
      </c>
      <c r="J484" s="152" t="s">
        <v>1492</v>
      </c>
      <c r="K484" s="114">
        <v>2</v>
      </c>
      <c r="L484" s="169">
        <v>0.36399999999999999</v>
      </c>
      <c r="M484" s="151" t="s">
        <v>1488</v>
      </c>
    </row>
    <row r="485" spans="1:13">
      <c r="A485" s="162">
        <v>480</v>
      </c>
      <c r="B485" s="162" t="s">
        <v>0</v>
      </c>
      <c r="C485" s="33">
        <v>694202910</v>
      </c>
      <c r="D485" s="171" t="s">
        <v>502</v>
      </c>
      <c r="E485" s="163" t="s">
        <v>21</v>
      </c>
      <c r="F485" s="153" t="s">
        <v>1488</v>
      </c>
      <c r="G485" s="114">
        <v>0.57999999999999996</v>
      </c>
      <c r="H485" s="152" t="s">
        <v>1488</v>
      </c>
      <c r="I485" s="114" t="s">
        <v>1460</v>
      </c>
      <c r="J485" s="152" t="s">
        <v>1492</v>
      </c>
      <c r="K485" s="114">
        <v>2</v>
      </c>
      <c r="L485" s="169">
        <v>0.36399999999999999</v>
      </c>
      <c r="M485" s="151" t="s">
        <v>1488</v>
      </c>
    </row>
    <row r="486" spans="1:13">
      <c r="A486" s="162">
        <v>481</v>
      </c>
      <c r="B486" s="162" t="s">
        <v>0</v>
      </c>
      <c r="C486" s="33">
        <v>662404200</v>
      </c>
      <c r="D486" s="171" t="s">
        <v>503</v>
      </c>
      <c r="E486" s="163" t="s">
        <v>23</v>
      </c>
      <c r="F486" s="153" t="s">
        <v>1488</v>
      </c>
      <c r="G486" s="114">
        <v>0.57999999999999996</v>
      </c>
      <c r="H486" s="152" t="s">
        <v>1488</v>
      </c>
      <c r="I486" s="114" t="s">
        <v>1460</v>
      </c>
      <c r="J486" s="152" t="s">
        <v>1492</v>
      </c>
      <c r="K486" s="114">
        <v>2</v>
      </c>
      <c r="L486" s="169">
        <v>0.36399999999999999</v>
      </c>
      <c r="M486" s="151" t="s">
        <v>1488</v>
      </c>
    </row>
    <row r="487" spans="1:13">
      <c r="A487" s="162">
        <v>482</v>
      </c>
      <c r="B487" s="162" t="s">
        <v>0</v>
      </c>
      <c r="C487" s="33">
        <v>655004510</v>
      </c>
      <c r="D487" s="171" t="s">
        <v>504</v>
      </c>
      <c r="E487" s="163" t="s">
        <v>25</v>
      </c>
      <c r="F487" s="153" t="s">
        <v>1488</v>
      </c>
      <c r="G487" s="114">
        <v>0.57999999999999996</v>
      </c>
      <c r="H487" s="152" t="s">
        <v>1488</v>
      </c>
      <c r="I487" s="114" t="s">
        <v>1460</v>
      </c>
      <c r="J487" s="152" t="s">
        <v>1492</v>
      </c>
      <c r="K487" s="114">
        <v>2</v>
      </c>
      <c r="L487" s="169">
        <v>0.36399999999999999</v>
      </c>
      <c r="M487" s="151" t="s">
        <v>1488</v>
      </c>
    </row>
    <row r="488" spans="1:13">
      <c r="A488" s="162">
        <v>483</v>
      </c>
      <c r="B488" s="162" t="s">
        <v>0</v>
      </c>
      <c r="C488" s="33">
        <v>662702860</v>
      </c>
      <c r="D488" s="171" t="s">
        <v>505</v>
      </c>
      <c r="E488" s="163" t="s">
        <v>27</v>
      </c>
      <c r="F488" s="153" t="s">
        <v>1488</v>
      </c>
      <c r="G488" s="114">
        <v>0.57999999999999996</v>
      </c>
      <c r="H488" s="152" t="s">
        <v>1488</v>
      </c>
      <c r="I488" s="114" t="s">
        <v>1460</v>
      </c>
      <c r="J488" s="152" t="s">
        <v>1492</v>
      </c>
      <c r="K488" s="114">
        <v>2</v>
      </c>
      <c r="L488" s="169">
        <v>0.36399999999999999</v>
      </c>
      <c r="M488" s="151" t="s">
        <v>1488</v>
      </c>
    </row>
    <row r="489" spans="1:13">
      <c r="A489" s="162">
        <v>484</v>
      </c>
      <c r="B489" s="162" t="s">
        <v>0</v>
      </c>
      <c r="C489" s="33">
        <v>658103530</v>
      </c>
      <c r="D489" s="171" t="s">
        <v>506</v>
      </c>
      <c r="E489" s="163" t="s">
        <v>29</v>
      </c>
      <c r="F489" s="153" t="s">
        <v>1488</v>
      </c>
      <c r="G489" s="114">
        <v>0.57999999999999996</v>
      </c>
      <c r="H489" s="152" t="s">
        <v>1488</v>
      </c>
      <c r="I489" s="114" t="s">
        <v>1460</v>
      </c>
      <c r="J489" s="152" t="s">
        <v>1492</v>
      </c>
      <c r="K489" s="114">
        <v>2</v>
      </c>
      <c r="L489" s="169">
        <v>0.36399999999999999</v>
      </c>
      <c r="M489" s="151" t="s">
        <v>1488</v>
      </c>
    </row>
    <row r="490" spans="1:13">
      <c r="A490" s="162">
        <v>485</v>
      </c>
      <c r="B490" s="162" t="s">
        <v>0</v>
      </c>
      <c r="C490" s="33">
        <v>661301770</v>
      </c>
      <c r="D490" s="171" t="s">
        <v>507</v>
      </c>
      <c r="E490" s="163" t="s">
        <v>33</v>
      </c>
      <c r="F490" s="153" t="s">
        <v>1488</v>
      </c>
      <c r="G490" s="114">
        <v>0.62</v>
      </c>
      <c r="H490" s="152" t="s">
        <v>1488</v>
      </c>
      <c r="I490" s="114" t="s">
        <v>1460</v>
      </c>
      <c r="J490" s="152" t="s">
        <v>1492</v>
      </c>
      <c r="K490" s="114">
        <v>2</v>
      </c>
      <c r="L490" s="169">
        <v>0.38400000000000001</v>
      </c>
      <c r="M490" s="151" t="s">
        <v>1488</v>
      </c>
    </row>
    <row r="491" spans="1:13">
      <c r="A491" s="162">
        <v>486</v>
      </c>
      <c r="B491" s="162" t="s">
        <v>0</v>
      </c>
      <c r="C491" s="33">
        <v>623002970</v>
      </c>
      <c r="D491" s="171" t="s">
        <v>508</v>
      </c>
      <c r="E491" s="163" t="s">
        <v>11</v>
      </c>
      <c r="F491" s="153" t="s">
        <v>1488</v>
      </c>
      <c r="G491" s="114">
        <v>0.62</v>
      </c>
      <c r="H491" s="152" t="s">
        <v>1488</v>
      </c>
      <c r="I491" s="114" t="s">
        <v>1460</v>
      </c>
      <c r="J491" s="152" t="s">
        <v>1492</v>
      </c>
      <c r="K491" s="114">
        <v>2</v>
      </c>
      <c r="L491" s="169">
        <v>0.38400000000000001</v>
      </c>
      <c r="M491" s="151" t="s">
        <v>1488</v>
      </c>
    </row>
    <row r="492" spans="1:13">
      <c r="A492" s="162">
        <v>487</v>
      </c>
      <c r="B492" s="162" t="s">
        <v>0</v>
      </c>
      <c r="C492" s="33">
        <v>661200550</v>
      </c>
      <c r="D492" s="171" t="s">
        <v>509</v>
      </c>
      <c r="E492" s="163" t="s">
        <v>13</v>
      </c>
      <c r="F492" s="153" t="s">
        <v>1488</v>
      </c>
      <c r="G492" s="114">
        <v>1</v>
      </c>
      <c r="H492" s="152" t="s">
        <v>1488</v>
      </c>
      <c r="I492" s="114" t="s">
        <v>1460</v>
      </c>
      <c r="J492" s="152" t="s">
        <v>1492</v>
      </c>
      <c r="K492" s="114">
        <v>2</v>
      </c>
      <c r="L492" s="169">
        <v>0.38400000000000001</v>
      </c>
      <c r="M492" s="151" t="s">
        <v>1488</v>
      </c>
    </row>
    <row r="493" spans="1:13">
      <c r="A493" s="162">
        <v>488</v>
      </c>
      <c r="B493" s="162" t="s">
        <v>0</v>
      </c>
      <c r="C493" s="33">
        <v>692701270</v>
      </c>
      <c r="D493" s="103" t="s">
        <v>510</v>
      </c>
      <c r="E493" s="165" t="s">
        <v>15</v>
      </c>
      <c r="F493" s="153" t="s">
        <v>1488</v>
      </c>
      <c r="G493" s="114">
        <v>1</v>
      </c>
      <c r="H493" s="152" t="s">
        <v>1488</v>
      </c>
      <c r="I493" s="114" t="s">
        <v>1460</v>
      </c>
      <c r="J493" s="152" t="s">
        <v>1492</v>
      </c>
      <c r="K493" s="114">
        <v>2</v>
      </c>
      <c r="L493" s="169">
        <v>0.38400000000000001</v>
      </c>
      <c r="M493" s="151" t="s">
        <v>1488</v>
      </c>
    </row>
    <row r="494" spans="1:13">
      <c r="A494" s="162">
        <v>489</v>
      </c>
      <c r="B494" s="162" t="s">
        <v>0</v>
      </c>
      <c r="C494" s="33">
        <v>669601750</v>
      </c>
      <c r="D494" s="171" t="s">
        <v>511</v>
      </c>
      <c r="E494" s="163" t="s">
        <v>17</v>
      </c>
      <c r="F494" s="153" t="s">
        <v>1488</v>
      </c>
      <c r="G494" s="114">
        <v>0.62</v>
      </c>
      <c r="H494" s="152" t="s">
        <v>1488</v>
      </c>
      <c r="I494" s="114" t="s">
        <v>1460</v>
      </c>
      <c r="J494" s="152" t="s">
        <v>1492</v>
      </c>
      <c r="K494" s="114">
        <v>2</v>
      </c>
      <c r="L494" s="169">
        <v>0.38400000000000001</v>
      </c>
      <c r="M494" s="151" t="s">
        <v>1488</v>
      </c>
    </row>
    <row r="495" spans="1:13">
      <c r="A495" s="162">
        <v>490</v>
      </c>
      <c r="B495" s="162" t="s">
        <v>0</v>
      </c>
      <c r="C495" s="33">
        <v>694202440</v>
      </c>
      <c r="D495" s="171" t="s">
        <v>512</v>
      </c>
      <c r="E495" s="163" t="s">
        <v>21</v>
      </c>
      <c r="F495" s="153" t="s">
        <v>1488</v>
      </c>
      <c r="G495" s="114">
        <v>0.62</v>
      </c>
      <c r="H495" s="152" t="s">
        <v>1488</v>
      </c>
      <c r="I495" s="114" t="s">
        <v>1460</v>
      </c>
      <c r="J495" s="152" t="s">
        <v>1492</v>
      </c>
      <c r="K495" s="114">
        <v>2</v>
      </c>
      <c r="L495" s="169">
        <v>0.38400000000000001</v>
      </c>
      <c r="M495" s="151" t="s">
        <v>1488</v>
      </c>
    </row>
    <row r="496" spans="1:13">
      <c r="A496" s="162">
        <v>491</v>
      </c>
      <c r="B496" s="162" t="s">
        <v>0</v>
      </c>
      <c r="C496" s="33">
        <v>662404240</v>
      </c>
      <c r="D496" s="171" t="s">
        <v>513</v>
      </c>
      <c r="E496" s="163" t="s">
        <v>23</v>
      </c>
      <c r="F496" s="153" t="s">
        <v>1488</v>
      </c>
      <c r="G496" s="114">
        <v>0.62</v>
      </c>
      <c r="H496" s="152" t="s">
        <v>1488</v>
      </c>
      <c r="I496" s="114" t="s">
        <v>1460</v>
      </c>
      <c r="J496" s="152" t="s">
        <v>1492</v>
      </c>
      <c r="K496" s="114">
        <v>2</v>
      </c>
      <c r="L496" s="169">
        <v>0.38400000000000001</v>
      </c>
      <c r="M496" s="151" t="s">
        <v>1488</v>
      </c>
    </row>
    <row r="497" spans="1:13">
      <c r="A497" s="162">
        <v>492</v>
      </c>
      <c r="B497" s="162" t="s">
        <v>0</v>
      </c>
      <c r="C497" s="33">
        <v>655004610</v>
      </c>
      <c r="D497" s="171" t="s">
        <v>514</v>
      </c>
      <c r="E497" s="163" t="s">
        <v>25</v>
      </c>
      <c r="F497" s="153" t="s">
        <v>1488</v>
      </c>
      <c r="G497" s="114">
        <v>0.62</v>
      </c>
      <c r="H497" s="152" t="s">
        <v>1488</v>
      </c>
      <c r="I497" s="114" t="s">
        <v>1460</v>
      </c>
      <c r="J497" s="152" t="s">
        <v>1492</v>
      </c>
      <c r="K497" s="114">
        <v>2</v>
      </c>
      <c r="L497" s="169">
        <v>0.38400000000000001</v>
      </c>
      <c r="M497" s="151" t="s">
        <v>1488</v>
      </c>
    </row>
    <row r="498" spans="1:13">
      <c r="A498" s="162">
        <v>493</v>
      </c>
      <c r="B498" s="162" t="s">
        <v>0</v>
      </c>
      <c r="C498" s="33">
        <v>662702950</v>
      </c>
      <c r="D498" s="171" t="s">
        <v>515</v>
      </c>
      <c r="E498" s="163" t="s">
        <v>27</v>
      </c>
      <c r="F498" s="153" t="s">
        <v>1488</v>
      </c>
      <c r="G498" s="114">
        <v>0.62</v>
      </c>
      <c r="H498" s="152" t="s">
        <v>1488</v>
      </c>
      <c r="I498" s="114" t="s">
        <v>1460</v>
      </c>
      <c r="J498" s="152" t="s">
        <v>1492</v>
      </c>
      <c r="K498" s="114">
        <v>2</v>
      </c>
      <c r="L498" s="169">
        <v>0.38400000000000001</v>
      </c>
      <c r="M498" s="151" t="s">
        <v>1488</v>
      </c>
    </row>
    <row r="499" spans="1:13">
      <c r="A499" s="162">
        <v>494</v>
      </c>
      <c r="B499" s="162" t="s">
        <v>0</v>
      </c>
      <c r="C499" s="33">
        <v>658103580</v>
      </c>
      <c r="D499" s="171" t="s">
        <v>516</v>
      </c>
      <c r="E499" s="163" t="s">
        <v>29</v>
      </c>
      <c r="F499" s="153" t="s">
        <v>1488</v>
      </c>
      <c r="G499" s="114">
        <v>0.62</v>
      </c>
      <c r="H499" s="152" t="s">
        <v>1488</v>
      </c>
      <c r="I499" s="114" t="s">
        <v>1460</v>
      </c>
      <c r="J499" s="152" t="s">
        <v>1492</v>
      </c>
      <c r="K499" s="114">
        <v>2</v>
      </c>
      <c r="L499" s="169">
        <v>0.38400000000000001</v>
      </c>
      <c r="M499" s="151" t="s">
        <v>1488</v>
      </c>
    </row>
    <row r="500" spans="1:13">
      <c r="A500" s="162">
        <v>495</v>
      </c>
      <c r="B500" s="162" t="s">
        <v>0</v>
      </c>
      <c r="C500" s="33">
        <v>661301780</v>
      </c>
      <c r="D500" s="171" t="s">
        <v>517</v>
      </c>
      <c r="E500" s="163" t="s">
        <v>33</v>
      </c>
      <c r="F500" s="153" t="s">
        <v>1488</v>
      </c>
      <c r="G500" s="114">
        <v>0.74</v>
      </c>
      <c r="H500" s="152" t="s">
        <v>1488</v>
      </c>
      <c r="I500" s="114" t="s">
        <v>1460</v>
      </c>
      <c r="J500" s="152" t="s">
        <v>1492</v>
      </c>
      <c r="K500" s="114">
        <v>2</v>
      </c>
      <c r="L500" s="169">
        <v>0.46800000000000003</v>
      </c>
      <c r="M500" s="151" t="s">
        <v>1488</v>
      </c>
    </row>
    <row r="501" spans="1:13">
      <c r="A501" s="162">
        <v>496</v>
      </c>
      <c r="B501" s="162" t="s">
        <v>0</v>
      </c>
      <c r="C501" s="33">
        <v>660401230</v>
      </c>
      <c r="D501" s="171" t="s">
        <v>518</v>
      </c>
      <c r="E501" s="163" t="s">
        <v>55</v>
      </c>
      <c r="F501" s="153" t="s">
        <v>1488</v>
      </c>
      <c r="G501" s="114">
        <v>1</v>
      </c>
      <c r="H501" s="152" t="s">
        <v>1488</v>
      </c>
      <c r="I501" s="114" t="s">
        <v>1460</v>
      </c>
      <c r="J501" s="152" t="s">
        <v>1492</v>
      </c>
      <c r="K501" s="114">
        <v>2</v>
      </c>
      <c r="L501" s="169">
        <v>0.46800000000000003</v>
      </c>
      <c r="M501" s="151" t="s">
        <v>1488</v>
      </c>
    </row>
    <row r="502" spans="1:13">
      <c r="A502" s="162">
        <v>497</v>
      </c>
      <c r="B502" s="162" t="s">
        <v>0</v>
      </c>
      <c r="C502" s="33">
        <v>623002980</v>
      </c>
      <c r="D502" s="171" t="s">
        <v>519</v>
      </c>
      <c r="E502" s="163" t="s">
        <v>11</v>
      </c>
      <c r="F502" s="153" t="s">
        <v>1488</v>
      </c>
      <c r="G502" s="114">
        <v>0.74</v>
      </c>
      <c r="H502" s="152" t="s">
        <v>1488</v>
      </c>
      <c r="I502" s="114" t="s">
        <v>1460</v>
      </c>
      <c r="J502" s="152" t="s">
        <v>1492</v>
      </c>
      <c r="K502" s="114">
        <v>2</v>
      </c>
      <c r="L502" s="169">
        <v>0.46800000000000003</v>
      </c>
      <c r="M502" s="151" t="s">
        <v>1488</v>
      </c>
    </row>
    <row r="503" spans="1:13">
      <c r="A503" s="162">
        <v>498</v>
      </c>
      <c r="B503" s="162" t="s">
        <v>0</v>
      </c>
      <c r="C503" s="33">
        <v>661200560</v>
      </c>
      <c r="D503" s="171" t="s">
        <v>520</v>
      </c>
      <c r="E503" s="163" t="s">
        <v>13</v>
      </c>
      <c r="F503" s="153" t="s">
        <v>1488</v>
      </c>
      <c r="G503" s="114">
        <v>1</v>
      </c>
      <c r="H503" s="152" t="s">
        <v>1488</v>
      </c>
      <c r="I503" s="114" t="s">
        <v>1460</v>
      </c>
      <c r="J503" s="152" t="s">
        <v>1492</v>
      </c>
      <c r="K503" s="114">
        <v>2</v>
      </c>
      <c r="L503" s="169">
        <v>0.46800000000000003</v>
      </c>
      <c r="M503" s="151" t="s">
        <v>1488</v>
      </c>
    </row>
    <row r="504" spans="1:13">
      <c r="A504" s="162">
        <v>499</v>
      </c>
      <c r="B504" s="162" t="s">
        <v>0</v>
      </c>
      <c r="C504" s="33">
        <v>692701280</v>
      </c>
      <c r="D504" s="103" t="s">
        <v>521</v>
      </c>
      <c r="E504" s="165" t="s">
        <v>15</v>
      </c>
      <c r="F504" s="153" t="s">
        <v>1488</v>
      </c>
      <c r="G504" s="114">
        <v>1</v>
      </c>
      <c r="H504" s="152" t="s">
        <v>1488</v>
      </c>
      <c r="I504" s="114" t="s">
        <v>1460</v>
      </c>
      <c r="J504" s="152" t="s">
        <v>1492</v>
      </c>
      <c r="K504" s="114">
        <v>2</v>
      </c>
      <c r="L504" s="169">
        <v>0.46800000000000003</v>
      </c>
      <c r="M504" s="151" t="s">
        <v>1488</v>
      </c>
    </row>
    <row r="505" spans="1:13">
      <c r="A505" s="162">
        <v>500</v>
      </c>
      <c r="B505" s="162" t="s">
        <v>0</v>
      </c>
      <c r="C505" s="33">
        <v>669601760</v>
      </c>
      <c r="D505" s="171" t="s">
        <v>522</v>
      </c>
      <c r="E505" s="163" t="s">
        <v>17</v>
      </c>
      <c r="F505" s="153" t="s">
        <v>1488</v>
      </c>
      <c r="G505" s="114">
        <v>0.74</v>
      </c>
      <c r="H505" s="152" t="s">
        <v>1488</v>
      </c>
      <c r="I505" s="114" t="s">
        <v>1460</v>
      </c>
      <c r="J505" s="152" t="s">
        <v>1492</v>
      </c>
      <c r="K505" s="114">
        <v>2</v>
      </c>
      <c r="L505" s="169">
        <v>0.46800000000000003</v>
      </c>
      <c r="M505" s="151" t="s">
        <v>1488</v>
      </c>
    </row>
    <row r="506" spans="1:13">
      <c r="A506" s="162">
        <v>501</v>
      </c>
      <c r="B506" s="162" t="s">
        <v>0</v>
      </c>
      <c r="C506" s="33">
        <v>694202920</v>
      </c>
      <c r="D506" s="171" t="s">
        <v>523</v>
      </c>
      <c r="E506" s="163" t="s">
        <v>21</v>
      </c>
      <c r="F506" s="153" t="s">
        <v>1488</v>
      </c>
      <c r="G506" s="114">
        <v>0.74</v>
      </c>
      <c r="H506" s="152" t="s">
        <v>1488</v>
      </c>
      <c r="I506" s="114" t="s">
        <v>1460</v>
      </c>
      <c r="J506" s="152" t="s">
        <v>1492</v>
      </c>
      <c r="K506" s="114">
        <v>2</v>
      </c>
      <c r="L506" s="169">
        <v>0.46800000000000003</v>
      </c>
      <c r="M506" s="151" t="s">
        <v>1488</v>
      </c>
    </row>
    <row r="507" spans="1:13">
      <c r="A507" s="162">
        <v>502</v>
      </c>
      <c r="B507" s="162" t="s">
        <v>0</v>
      </c>
      <c r="C507" s="33">
        <v>662404250</v>
      </c>
      <c r="D507" s="171" t="s">
        <v>524</v>
      </c>
      <c r="E507" s="163" t="s">
        <v>23</v>
      </c>
      <c r="F507" s="153" t="s">
        <v>1488</v>
      </c>
      <c r="G507" s="114">
        <v>0.74</v>
      </c>
      <c r="H507" s="152" t="s">
        <v>1488</v>
      </c>
      <c r="I507" s="114" t="s">
        <v>1460</v>
      </c>
      <c r="J507" s="152" t="s">
        <v>1492</v>
      </c>
      <c r="K507" s="114">
        <v>2</v>
      </c>
      <c r="L507" s="169">
        <v>0.46800000000000003</v>
      </c>
      <c r="M507" s="151" t="s">
        <v>1488</v>
      </c>
    </row>
    <row r="508" spans="1:13">
      <c r="A508" s="162">
        <v>503</v>
      </c>
      <c r="B508" s="162" t="s">
        <v>0</v>
      </c>
      <c r="C508" s="33">
        <v>655004620</v>
      </c>
      <c r="D508" s="171" t="s">
        <v>525</v>
      </c>
      <c r="E508" s="163" t="s">
        <v>25</v>
      </c>
      <c r="F508" s="153" t="s">
        <v>1488</v>
      </c>
      <c r="G508" s="114">
        <v>0.74</v>
      </c>
      <c r="H508" s="152" t="s">
        <v>1488</v>
      </c>
      <c r="I508" s="114" t="s">
        <v>1460</v>
      </c>
      <c r="J508" s="152" t="s">
        <v>1492</v>
      </c>
      <c r="K508" s="114">
        <v>2</v>
      </c>
      <c r="L508" s="169">
        <v>0.46800000000000003</v>
      </c>
      <c r="M508" s="151" t="s">
        <v>1488</v>
      </c>
    </row>
    <row r="509" spans="1:13">
      <c r="A509" s="162">
        <v>504</v>
      </c>
      <c r="B509" s="162" t="s">
        <v>0</v>
      </c>
      <c r="C509" s="33">
        <v>662702960</v>
      </c>
      <c r="D509" s="171" t="s">
        <v>526</v>
      </c>
      <c r="E509" s="163" t="s">
        <v>27</v>
      </c>
      <c r="F509" s="153" t="s">
        <v>1488</v>
      </c>
      <c r="G509" s="114">
        <v>0.74</v>
      </c>
      <c r="H509" s="152" t="s">
        <v>1488</v>
      </c>
      <c r="I509" s="114" t="s">
        <v>1460</v>
      </c>
      <c r="J509" s="152" t="s">
        <v>1492</v>
      </c>
      <c r="K509" s="114">
        <v>2</v>
      </c>
      <c r="L509" s="169">
        <v>0.46800000000000003</v>
      </c>
      <c r="M509" s="151" t="s">
        <v>1488</v>
      </c>
    </row>
    <row r="510" spans="1:13">
      <c r="A510" s="162">
        <v>505</v>
      </c>
      <c r="B510" s="162" t="s">
        <v>0</v>
      </c>
      <c r="C510" s="33">
        <v>658103590</v>
      </c>
      <c r="D510" s="171" t="s">
        <v>527</v>
      </c>
      <c r="E510" s="163" t="s">
        <v>29</v>
      </c>
      <c r="F510" s="153" t="s">
        <v>1488</v>
      </c>
      <c r="G510" s="114">
        <v>0.74</v>
      </c>
      <c r="H510" s="152" t="s">
        <v>1488</v>
      </c>
      <c r="I510" s="114" t="s">
        <v>1460</v>
      </c>
      <c r="J510" s="152" t="s">
        <v>1492</v>
      </c>
      <c r="K510" s="114">
        <v>2</v>
      </c>
      <c r="L510" s="169">
        <v>0.46800000000000003</v>
      </c>
      <c r="M510" s="151" t="s">
        <v>1488</v>
      </c>
    </row>
    <row r="511" spans="1:13">
      <c r="A511" s="162">
        <v>506</v>
      </c>
      <c r="B511" s="162" t="s">
        <v>0</v>
      </c>
      <c r="C511" s="33">
        <v>661301790</v>
      </c>
      <c r="D511" s="171" t="s">
        <v>528</v>
      </c>
      <c r="E511" s="163" t="s">
        <v>33</v>
      </c>
      <c r="F511" s="153" t="s">
        <v>1488</v>
      </c>
      <c r="G511" s="114">
        <v>0.57999999999999996</v>
      </c>
      <c r="H511" s="152" t="s">
        <v>1488</v>
      </c>
      <c r="I511" s="114" t="s">
        <v>1460</v>
      </c>
      <c r="J511" s="152" t="s">
        <v>1492</v>
      </c>
      <c r="K511" s="114">
        <v>2</v>
      </c>
      <c r="L511" s="169">
        <v>0.36</v>
      </c>
      <c r="M511" s="151" t="s">
        <v>1488</v>
      </c>
    </row>
    <row r="512" spans="1:13">
      <c r="A512" s="162">
        <v>507</v>
      </c>
      <c r="B512" s="162" t="s">
        <v>0</v>
      </c>
      <c r="C512" s="33">
        <v>660401240</v>
      </c>
      <c r="D512" s="171" t="s">
        <v>529</v>
      </c>
      <c r="E512" s="163" t="s">
        <v>55</v>
      </c>
      <c r="F512" s="153" t="s">
        <v>1488</v>
      </c>
      <c r="G512" s="114">
        <v>1</v>
      </c>
      <c r="H512" s="152" t="s">
        <v>1488</v>
      </c>
      <c r="I512" s="114" t="s">
        <v>1460</v>
      </c>
      <c r="J512" s="152" t="s">
        <v>1492</v>
      </c>
      <c r="K512" s="114">
        <v>2</v>
      </c>
      <c r="L512" s="169">
        <v>0.36</v>
      </c>
      <c r="M512" s="151" t="s">
        <v>1488</v>
      </c>
    </row>
    <row r="513" spans="1:13">
      <c r="A513" s="162">
        <v>508</v>
      </c>
      <c r="B513" s="162" t="s">
        <v>0</v>
      </c>
      <c r="C513" s="33">
        <v>623002990</v>
      </c>
      <c r="D513" s="171" t="s">
        <v>530</v>
      </c>
      <c r="E513" s="163" t="s">
        <v>11</v>
      </c>
      <c r="F513" s="153" t="s">
        <v>1488</v>
      </c>
      <c r="G513" s="114">
        <v>0.57999999999999996</v>
      </c>
      <c r="H513" s="152" t="s">
        <v>1488</v>
      </c>
      <c r="I513" s="114" t="s">
        <v>1460</v>
      </c>
      <c r="J513" s="152" t="s">
        <v>1492</v>
      </c>
      <c r="K513" s="114">
        <v>2</v>
      </c>
      <c r="L513" s="169">
        <v>0.36</v>
      </c>
      <c r="M513" s="151" t="s">
        <v>1488</v>
      </c>
    </row>
    <row r="514" spans="1:13">
      <c r="A514" s="162">
        <v>509</v>
      </c>
      <c r="B514" s="162" t="s">
        <v>0</v>
      </c>
      <c r="C514" s="33">
        <v>661200570</v>
      </c>
      <c r="D514" s="171" t="s">
        <v>531</v>
      </c>
      <c r="E514" s="163" t="s">
        <v>13</v>
      </c>
      <c r="F514" s="153" t="s">
        <v>1488</v>
      </c>
      <c r="G514" s="114">
        <v>1</v>
      </c>
      <c r="H514" s="152" t="s">
        <v>1488</v>
      </c>
      <c r="I514" s="114" t="s">
        <v>1460</v>
      </c>
      <c r="J514" s="152" t="s">
        <v>1492</v>
      </c>
      <c r="K514" s="114">
        <v>2</v>
      </c>
      <c r="L514" s="169">
        <v>0.36</v>
      </c>
      <c r="M514" s="151" t="s">
        <v>1488</v>
      </c>
    </row>
    <row r="515" spans="1:13">
      <c r="A515" s="162">
        <v>510</v>
      </c>
      <c r="B515" s="162" t="s">
        <v>0</v>
      </c>
      <c r="C515" s="33">
        <v>692701290</v>
      </c>
      <c r="D515" s="103" t="s">
        <v>532</v>
      </c>
      <c r="E515" s="165" t="s">
        <v>15</v>
      </c>
      <c r="F515" s="153" t="s">
        <v>1488</v>
      </c>
      <c r="G515" s="114">
        <v>1</v>
      </c>
      <c r="H515" s="152" t="s">
        <v>1488</v>
      </c>
      <c r="I515" s="114" t="s">
        <v>1460</v>
      </c>
      <c r="J515" s="152" t="s">
        <v>1492</v>
      </c>
      <c r="K515" s="114">
        <v>2</v>
      </c>
      <c r="L515" s="169">
        <v>0.36</v>
      </c>
      <c r="M515" s="151" t="s">
        <v>1488</v>
      </c>
    </row>
    <row r="516" spans="1:13">
      <c r="A516" s="162">
        <v>511</v>
      </c>
      <c r="B516" s="162" t="s">
        <v>0</v>
      </c>
      <c r="C516" s="33">
        <v>669601770</v>
      </c>
      <c r="D516" s="171" t="s">
        <v>533</v>
      </c>
      <c r="E516" s="163" t="s">
        <v>17</v>
      </c>
      <c r="F516" s="153" t="s">
        <v>1488</v>
      </c>
      <c r="G516" s="114">
        <v>0.57999999999999996</v>
      </c>
      <c r="H516" s="152" t="s">
        <v>1488</v>
      </c>
      <c r="I516" s="114" t="s">
        <v>1460</v>
      </c>
      <c r="J516" s="152" t="s">
        <v>1492</v>
      </c>
      <c r="K516" s="114">
        <v>2</v>
      </c>
      <c r="L516" s="169">
        <v>0.36</v>
      </c>
      <c r="M516" s="151" t="s">
        <v>1488</v>
      </c>
    </row>
    <row r="517" spans="1:13">
      <c r="A517" s="162">
        <v>512</v>
      </c>
      <c r="B517" s="162" t="s">
        <v>0</v>
      </c>
      <c r="C517" s="33">
        <v>694202950</v>
      </c>
      <c r="D517" s="171" t="s">
        <v>534</v>
      </c>
      <c r="E517" s="163" t="s">
        <v>21</v>
      </c>
      <c r="F517" s="153" t="s">
        <v>1488</v>
      </c>
      <c r="G517" s="114">
        <v>0.57999999999999996</v>
      </c>
      <c r="H517" s="152" t="s">
        <v>1488</v>
      </c>
      <c r="I517" s="114" t="s">
        <v>1460</v>
      </c>
      <c r="J517" s="152" t="s">
        <v>1492</v>
      </c>
      <c r="K517" s="114">
        <v>2</v>
      </c>
      <c r="L517" s="169">
        <v>0.36</v>
      </c>
      <c r="M517" s="151" t="s">
        <v>1488</v>
      </c>
    </row>
    <row r="518" spans="1:13">
      <c r="A518" s="162">
        <v>513</v>
      </c>
      <c r="B518" s="162" t="s">
        <v>0</v>
      </c>
      <c r="C518" s="33">
        <v>662404260</v>
      </c>
      <c r="D518" s="171" t="s">
        <v>535</v>
      </c>
      <c r="E518" s="163" t="s">
        <v>23</v>
      </c>
      <c r="F518" s="153" t="s">
        <v>1488</v>
      </c>
      <c r="G518" s="114">
        <v>0.57999999999999996</v>
      </c>
      <c r="H518" s="152" t="s">
        <v>1488</v>
      </c>
      <c r="I518" s="114" t="s">
        <v>1460</v>
      </c>
      <c r="J518" s="152" t="s">
        <v>1492</v>
      </c>
      <c r="K518" s="114">
        <v>2</v>
      </c>
      <c r="L518" s="169">
        <v>0.36</v>
      </c>
      <c r="M518" s="151" t="s">
        <v>1488</v>
      </c>
    </row>
    <row r="519" spans="1:13">
      <c r="A519" s="162">
        <v>514</v>
      </c>
      <c r="B519" s="162" t="s">
        <v>0</v>
      </c>
      <c r="C519" s="33">
        <v>655004650</v>
      </c>
      <c r="D519" s="171" t="s">
        <v>536</v>
      </c>
      <c r="E519" s="163" t="s">
        <v>25</v>
      </c>
      <c r="F519" s="153" t="s">
        <v>1488</v>
      </c>
      <c r="G519" s="114">
        <v>0.57999999999999996</v>
      </c>
      <c r="H519" s="152" t="s">
        <v>1488</v>
      </c>
      <c r="I519" s="114" t="s">
        <v>1460</v>
      </c>
      <c r="J519" s="152" t="s">
        <v>1492</v>
      </c>
      <c r="K519" s="114">
        <v>2</v>
      </c>
      <c r="L519" s="169">
        <v>0.36</v>
      </c>
      <c r="M519" s="151" t="s">
        <v>1488</v>
      </c>
    </row>
    <row r="520" spans="1:13">
      <c r="A520" s="162">
        <v>515</v>
      </c>
      <c r="B520" s="162" t="s">
        <v>0</v>
      </c>
      <c r="C520" s="33">
        <v>662702970</v>
      </c>
      <c r="D520" s="171" t="s">
        <v>537</v>
      </c>
      <c r="E520" s="163" t="s">
        <v>27</v>
      </c>
      <c r="F520" s="153" t="s">
        <v>1488</v>
      </c>
      <c r="G520" s="114">
        <v>0.57999999999999996</v>
      </c>
      <c r="H520" s="152" t="s">
        <v>1488</v>
      </c>
      <c r="I520" s="114" t="s">
        <v>1460</v>
      </c>
      <c r="J520" s="152" t="s">
        <v>1492</v>
      </c>
      <c r="K520" s="114">
        <v>2</v>
      </c>
      <c r="L520" s="169">
        <v>0.36</v>
      </c>
      <c r="M520" s="151" t="s">
        <v>1488</v>
      </c>
    </row>
    <row r="521" spans="1:13">
      <c r="A521" s="162">
        <v>516</v>
      </c>
      <c r="B521" s="162" t="s">
        <v>0</v>
      </c>
      <c r="C521" s="33">
        <v>658103610</v>
      </c>
      <c r="D521" s="171" t="s">
        <v>538</v>
      </c>
      <c r="E521" s="163" t="s">
        <v>29</v>
      </c>
      <c r="F521" s="153" t="s">
        <v>1488</v>
      </c>
      <c r="G521" s="114">
        <v>0.57999999999999996</v>
      </c>
      <c r="H521" s="152" t="s">
        <v>1488</v>
      </c>
      <c r="I521" s="114" t="s">
        <v>1460</v>
      </c>
      <c r="J521" s="152" t="s">
        <v>1492</v>
      </c>
      <c r="K521" s="114">
        <v>2</v>
      </c>
      <c r="L521" s="169">
        <v>0.36</v>
      </c>
      <c r="M521" s="151" t="s">
        <v>1488</v>
      </c>
    </row>
    <row r="522" spans="1:13">
      <c r="A522" s="162">
        <v>517</v>
      </c>
      <c r="B522" s="162" t="s">
        <v>0</v>
      </c>
      <c r="C522" s="33">
        <v>661301810</v>
      </c>
      <c r="D522" s="171" t="s">
        <v>539</v>
      </c>
      <c r="E522" s="163" t="s">
        <v>33</v>
      </c>
      <c r="F522" s="153" t="s">
        <v>1488</v>
      </c>
      <c r="G522" s="114">
        <v>0.64</v>
      </c>
      <c r="H522" s="152" t="s">
        <v>1488</v>
      </c>
      <c r="I522" s="114" t="s">
        <v>1460</v>
      </c>
      <c r="J522" s="152" t="s">
        <v>1492</v>
      </c>
      <c r="K522" s="114">
        <v>2</v>
      </c>
      <c r="L522" s="169">
        <v>0.4</v>
      </c>
      <c r="M522" s="151" t="s">
        <v>1488</v>
      </c>
    </row>
    <row r="523" spans="1:13">
      <c r="A523" s="162">
        <v>518</v>
      </c>
      <c r="B523" s="162" t="s">
        <v>0</v>
      </c>
      <c r="C523" s="33">
        <v>623003000</v>
      </c>
      <c r="D523" s="171" t="s">
        <v>540</v>
      </c>
      <c r="E523" s="163" t="s">
        <v>11</v>
      </c>
      <c r="F523" s="153" t="s">
        <v>1488</v>
      </c>
      <c r="G523" s="114">
        <v>0.64</v>
      </c>
      <c r="H523" s="152" t="s">
        <v>1488</v>
      </c>
      <c r="I523" s="114" t="s">
        <v>1460</v>
      </c>
      <c r="J523" s="152" t="s">
        <v>1492</v>
      </c>
      <c r="K523" s="114">
        <v>2</v>
      </c>
      <c r="L523" s="169">
        <v>0.4</v>
      </c>
      <c r="M523" s="151" t="s">
        <v>1488</v>
      </c>
    </row>
    <row r="524" spans="1:13">
      <c r="A524" s="162">
        <v>519</v>
      </c>
      <c r="B524" s="162" t="s">
        <v>0</v>
      </c>
      <c r="C524" s="33">
        <v>661200580</v>
      </c>
      <c r="D524" s="171" t="s">
        <v>541</v>
      </c>
      <c r="E524" s="163" t="s">
        <v>13</v>
      </c>
      <c r="F524" s="153" t="s">
        <v>1488</v>
      </c>
      <c r="G524" s="114">
        <v>1</v>
      </c>
      <c r="H524" s="152" t="s">
        <v>1488</v>
      </c>
      <c r="I524" s="114" t="s">
        <v>1460</v>
      </c>
      <c r="J524" s="152" t="s">
        <v>1492</v>
      </c>
      <c r="K524" s="114">
        <v>2</v>
      </c>
      <c r="L524" s="169">
        <v>0.4</v>
      </c>
      <c r="M524" s="151" t="s">
        <v>1488</v>
      </c>
    </row>
    <row r="525" spans="1:13">
      <c r="A525" s="162">
        <v>520</v>
      </c>
      <c r="B525" s="162" t="s">
        <v>0</v>
      </c>
      <c r="C525" s="33">
        <v>692701300</v>
      </c>
      <c r="D525" s="103" t="s">
        <v>542</v>
      </c>
      <c r="E525" s="165" t="s">
        <v>15</v>
      </c>
      <c r="F525" s="153" t="s">
        <v>1488</v>
      </c>
      <c r="G525" s="114">
        <v>1</v>
      </c>
      <c r="H525" s="152" t="s">
        <v>1488</v>
      </c>
      <c r="I525" s="114" t="s">
        <v>1460</v>
      </c>
      <c r="J525" s="152" t="s">
        <v>1492</v>
      </c>
      <c r="K525" s="114">
        <v>2</v>
      </c>
      <c r="L525" s="169">
        <v>0.4</v>
      </c>
      <c r="M525" s="151" t="s">
        <v>1488</v>
      </c>
    </row>
    <row r="526" spans="1:13">
      <c r="A526" s="162">
        <v>521</v>
      </c>
      <c r="B526" s="162" t="s">
        <v>0</v>
      </c>
      <c r="C526" s="33">
        <v>669601790</v>
      </c>
      <c r="D526" s="171" t="s">
        <v>543</v>
      </c>
      <c r="E526" s="163" t="s">
        <v>17</v>
      </c>
      <c r="F526" s="153" t="s">
        <v>1488</v>
      </c>
      <c r="G526" s="114">
        <v>1.28</v>
      </c>
      <c r="H526" s="152" t="s">
        <v>1488</v>
      </c>
      <c r="I526" s="114" t="s">
        <v>1460</v>
      </c>
      <c r="J526" s="152" t="s">
        <v>1492</v>
      </c>
      <c r="K526" s="114">
        <v>2</v>
      </c>
      <c r="L526" s="169">
        <v>0.4</v>
      </c>
      <c r="M526" s="151" t="s">
        <v>1488</v>
      </c>
    </row>
    <row r="527" spans="1:13">
      <c r="A527" s="162">
        <v>522</v>
      </c>
      <c r="B527" s="162" t="s">
        <v>0</v>
      </c>
      <c r="C527" s="33">
        <v>694202590</v>
      </c>
      <c r="D527" s="171" t="s">
        <v>544</v>
      </c>
      <c r="E527" s="163" t="s">
        <v>21</v>
      </c>
      <c r="F527" s="153" t="s">
        <v>1488</v>
      </c>
      <c r="G527" s="114">
        <v>0.64</v>
      </c>
      <c r="H527" s="152" t="s">
        <v>1488</v>
      </c>
      <c r="I527" s="114" t="s">
        <v>1460</v>
      </c>
      <c r="J527" s="152" t="s">
        <v>1492</v>
      </c>
      <c r="K527" s="114">
        <v>2</v>
      </c>
      <c r="L527" s="169">
        <v>0.4</v>
      </c>
      <c r="M527" s="151" t="s">
        <v>1488</v>
      </c>
    </row>
    <row r="528" spans="1:13">
      <c r="A528" s="162">
        <v>523</v>
      </c>
      <c r="B528" s="162" t="s">
        <v>0</v>
      </c>
      <c r="C528" s="33">
        <v>662404290</v>
      </c>
      <c r="D528" s="171" t="s">
        <v>545</v>
      </c>
      <c r="E528" s="163" t="s">
        <v>23</v>
      </c>
      <c r="F528" s="153" t="s">
        <v>1488</v>
      </c>
      <c r="G528" s="114">
        <v>0.64</v>
      </c>
      <c r="H528" s="152" t="s">
        <v>1488</v>
      </c>
      <c r="I528" s="114" t="s">
        <v>1460</v>
      </c>
      <c r="J528" s="152" t="s">
        <v>1492</v>
      </c>
      <c r="K528" s="114">
        <v>2</v>
      </c>
      <c r="L528" s="169">
        <v>0.4</v>
      </c>
      <c r="M528" s="151" t="s">
        <v>1488</v>
      </c>
    </row>
    <row r="529" spans="1:13">
      <c r="A529" s="162">
        <v>524</v>
      </c>
      <c r="B529" s="162" t="s">
        <v>0</v>
      </c>
      <c r="C529" s="33">
        <v>655004710</v>
      </c>
      <c r="D529" s="171" t="s">
        <v>546</v>
      </c>
      <c r="E529" s="163" t="s">
        <v>25</v>
      </c>
      <c r="F529" s="153" t="s">
        <v>1488</v>
      </c>
      <c r="G529" s="114">
        <v>0.64</v>
      </c>
      <c r="H529" s="152" t="s">
        <v>1488</v>
      </c>
      <c r="I529" s="114" t="s">
        <v>1460</v>
      </c>
      <c r="J529" s="152" t="s">
        <v>1492</v>
      </c>
      <c r="K529" s="114">
        <v>2</v>
      </c>
      <c r="L529" s="169">
        <v>0.4</v>
      </c>
      <c r="M529" s="151" t="s">
        <v>1488</v>
      </c>
    </row>
    <row r="530" spans="1:13">
      <c r="A530" s="162">
        <v>525</v>
      </c>
      <c r="B530" s="162" t="s">
        <v>0</v>
      </c>
      <c r="C530" s="33">
        <v>662703020</v>
      </c>
      <c r="D530" s="171" t="s">
        <v>547</v>
      </c>
      <c r="E530" s="163" t="s">
        <v>27</v>
      </c>
      <c r="F530" s="153" t="s">
        <v>1488</v>
      </c>
      <c r="G530" s="114">
        <v>0.64</v>
      </c>
      <c r="H530" s="152" t="s">
        <v>1488</v>
      </c>
      <c r="I530" s="114" t="s">
        <v>1460</v>
      </c>
      <c r="J530" s="152" t="s">
        <v>1492</v>
      </c>
      <c r="K530" s="114">
        <v>2</v>
      </c>
      <c r="L530" s="169">
        <v>0.4</v>
      </c>
      <c r="M530" s="151" t="s">
        <v>1488</v>
      </c>
    </row>
    <row r="531" spans="1:13">
      <c r="A531" s="162">
        <v>526</v>
      </c>
      <c r="B531" s="162" t="s">
        <v>0</v>
      </c>
      <c r="C531" s="33">
        <v>658103630</v>
      </c>
      <c r="D531" s="171" t="s">
        <v>548</v>
      </c>
      <c r="E531" s="163" t="s">
        <v>29</v>
      </c>
      <c r="F531" s="153" t="s">
        <v>1488</v>
      </c>
      <c r="G531" s="114">
        <v>0.64</v>
      </c>
      <c r="H531" s="152" t="s">
        <v>1488</v>
      </c>
      <c r="I531" s="114" t="s">
        <v>1460</v>
      </c>
      <c r="J531" s="152" t="s">
        <v>1492</v>
      </c>
      <c r="K531" s="114">
        <v>2</v>
      </c>
      <c r="L531" s="169">
        <v>0.4</v>
      </c>
      <c r="M531" s="151" t="s">
        <v>1488</v>
      </c>
    </row>
    <row r="532" spans="1:13">
      <c r="A532" s="162">
        <v>527</v>
      </c>
      <c r="B532" s="162" t="s">
        <v>0</v>
      </c>
      <c r="C532" s="33">
        <v>661301820</v>
      </c>
      <c r="D532" s="171" t="s">
        <v>549</v>
      </c>
      <c r="E532" s="163" t="s">
        <v>33</v>
      </c>
      <c r="F532" s="153" t="s">
        <v>1488</v>
      </c>
      <c r="G532" s="114">
        <v>0.76</v>
      </c>
      <c r="H532" s="152" t="s">
        <v>1488</v>
      </c>
      <c r="I532" s="114" t="s">
        <v>1460</v>
      </c>
      <c r="J532" s="152" t="s">
        <v>1492</v>
      </c>
      <c r="K532" s="114">
        <v>2</v>
      </c>
      <c r="L532" s="169">
        <v>0.48</v>
      </c>
      <c r="M532" s="151" t="s">
        <v>1488</v>
      </c>
    </row>
    <row r="533" spans="1:13">
      <c r="A533" s="162">
        <v>528</v>
      </c>
      <c r="B533" s="162" t="s">
        <v>0</v>
      </c>
      <c r="C533" s="33">
        <v>623003010</v>
      </c>
      <c r="D533" s="171" t="s">
        <v>550</v>
      </c>
      <c r="E533" s="163" t="s">
        <v>11</v>
      </c>
      <c r="F533" s="153" t="s">
        <v>1488</v>
      </c>
      <c r="G533" s="114">
        <v>0.76</v>
      </c>
      <c r="H533" s="152" t="s">
        <v>1488</v>
      </c>
      <c r="I533" s="114" t="s">
        <v>1460</v>
      </c>
      <c r="J533" s="152" t="s">
        <v>1492</v>
      </c>
      <c r="K533" s="114">
        <v>2</v>
      </c>
      <c r="L533" s="169">
        <v>0.48</v>
      </c>
      <c r="M533" s="151" t="s">
        <v>1488</v>
      </c>
    </row>
    <row r="534" spans="1:13">
      <c r="A534" s="162">
        <v>529</v>
      </c>
      <c r="B534" s="162" t="s">
        <v>0</v>
      </c>
      <c r="C534" s="33">
        <v>661200590</v>
      </c>
      <c r="D534" s="171" t="s">
        <v>551</v>
      </c>
      <c r="E534" s="163" t="s">
        <v>13</v>
      </c>
      <c r="F534" s="153" t="s">
        <v>1488</v>
      </c>
      <c r="G534" s="114">
        <v>1</v>
      </c>
      <c r="H534" s="152" t="s">
        <v>1488</v>
      </c>
      <c r="I534" s="114" t="s">
        <v>1460</v>
      </c>
      <c r="J534" s="152" t="s">
        <v>1492</v>
      </c>
      <c r="K534" s="114">
        <v>2</v>
      </c>
      <c r="L534" s="169">
        <v>0.48</v>
      </c>
      <c r="M534" s="151" t="s">
        <v>1488</v>
      </c>
    </row>
    <row r="535" spans="1:13">
      <c r="A535" s="162">
        <v>530</v>
      </c>
      <c r="B535" s="162" t="s">
        <v>0</v>
      </c>
      <c r="C535" s="33">
        <v>692701310</v>
      </c>
      <c r="D535" s="103" t="s">
        <v>552</v>
      </c>
      <c r="E535" s="165" t="s">
        <v>15</v>
      </c>
      <c r="F535" s="153" t="s">
        <v>1488</v>
      </c>
      <c r="G535" s="114">
        <v>1</v>
      </c>
      <c r="H535" s="152" t="s">
        <v>1488</v>
      </c>
      <c r="I535" s="114" t="s">
        <v>1460</v>
      </c>
      <c r="J535" s="152" t="s">
        <v>1492</v>
      </c>
      <c r="K535" s="114">
        <v>2</v>
      </c>
      <c r="L535" s="169">
        <v>0.48</v>
      </c>
      <c r="M535" s="151" t="s">
        <v>1488</v>
      </c>
    </row>
    <row r="536" spans="1:13">
      <c r="A536" s="162">
        <v>531</v>
      </c>
      <c r="B536" s="162" t="s">
        <v>0</v>
      </c>
      <c r="C536" s="33">
        <v>669601800</v>
      </c>
      <c r="D536" s="171" t="s">
        <v>553</v>
      </c>
      <c r="E536" s="163" t="s">
        <v>17</v>
      </c>
      <c r="F536" s="153" t="s">
        <v>1488</v>
      </c>
      <c r="G536" s="114">
        <v>0.76</v>
      </c>
      <c r="H536" s="152" t="s">
        <v>1488</v>
      </c>
      <c r="I536" s="114" t="s">
        <v>1460</v>
      </c>
      <c r="J536" s="152" t="s">
        <v>1492</v>
      </c>
      <c r="K536" s="114">
        <v>2</v>
      </c>
      <c r="L536" s="169">
        <v>0.48</v>
      </c>
      <c r="M536" s="151" t="s">
        <v>1488</v>
      </c>
    </row>
    <row r="537" spans="1:13">
      <c r="A537" s="162">
        <v>532</v>
      </c>
      <c r="B537" s="162" t="s">
        <v>0</v>
      </c>
      <c r="C537" s="33">
        <v>694202600</v>
      </c>
      <c r="D537" s="171" t="s">
        <v>554</v>
      </c>
      <c r="E537" s="163" t="s">
        <v>21</v>
      </c>
      <c r="F537" s="153" t="s">
        <v>1488</v>
      </c>
      <c r="G537" s="114">
        <v>0.76</v>
      </c>
      <c r="H537" s="152" t="s">
        <v>1488</v>
      </c>
      <c r="I537" s="114" t="s">
        <v>1460</v>
      </c>
      <c r="J537" s="152" t="s">
        <v>1492</v>
      </c>
      <c r="K537" s="114">
        <v>2</v>
      </c>
      <c r="L537" s="169">
        <v>0.48</v>
      </c>
      <c r="M537" s="151" t="s">
        <v>1488</v>
      </c>
    </row>
    <row r="538" spans="1:13">
      <c r="A538" s="162">
        <v>533</v>
      </c>
      <c r="B538" s="162" t="s">
        <v>0</v>
      </c>
      <c r="C538" s="33">
        <v>662404300</v>
      </c>
      <c r="D538" s="171" t="s">
        <v>555</v>
      </c>
      <c r="E538" s="163" t="s">
        <v>23</v>
      </c>
      <c r="F538" s="153" t="s">
        <v>1488</v>
      </c>
      <c r="G538" s="114">
        <v>0.76</v>
      </c>
      <c r="H538" s="152" t="s">
        <v>1488</v>
      </c>
      <c r="I538" s="114" t="s">
        <v>1460</v>
      </c>
      <c r="J538" s="152" t="s">
        <v>1492</v>
      </c>
      <c r="K538" s="114">
        <v>2</v>
      </c>
      <c r="L538" s="169">
        <v>0.48</v>
      </c>
      <c r="M538" s="151" t="s">
        <v>1488</v>
      </c>
    </row>
    <row r="539" spans="1:13">
      <c r="A539" s="162">
        <v>534</v>
      </c>
      <c r="B539" s="162" t="s">
        <v>0</v>
      </c>
      <c r="C539" s="33">
        <v>655004730</v>
      </c>
      <c r="D539" s="171" t="s">
        <v>556</v>
      </c>
      <c r="E539" s="163" t="s">
        <v>25</v>
      </c>
      <c r="F539" s="153" t="s">
        <v>1488</v>
      </c>
      <c r="G539" s="114">
        <v>0.76</v>
      </c>
      <c r="H539" s="152" t="s">
        <v>1488</v>
      </c>
      <c r="I539" s="114" t="s">
        <v>1460</v>
      </c>
      <c r="J539" s="152" t="s">
        <v>1492</v>
      </c>
      <c r="K539" s="114">
        <v>2</v>
      </c>
      <c r="L539" s="169">
        <v>0.48</v>
      </c>
      <c r="M539" s="151" t="s">
        <v>1488</v>
      </c>
    </row>
    <row r="540" spans="1:13">
      <c r="A540" s="162">
        <v>535</v>
      </c>
      <c r="B540" s="162" t="s">
        <v>0</v>
      </c>
      <c r="C540" s="33">
        <v>662703040</v>
      </c>
      <c r="D540" s="171" t="s">
        <v>557</v>
      </c>
      <c r="E540" s="163" t="s">
        <v>27</v>
      </c>
      <c r="F540" s="153" t="s">
        <v>1488</v>
      </c>
      <c r="G540" s="114">
        <v>0.76</v>
      </c>
      <c r="H540" s="152" t="s">
        <v>1488</v>
      </c>
      <c r="I540" s="114" t="s">
        <v>1460</v>
      </c>
      <c r="J540" s="152" t="s">
        <v>1492</v>
      </c>
      <c r="K540" s="114">
        <v>2</v>
      </c>
      <c r="L540" s="169">
        <v>0.48</v>
      </c>
      <c r="M540" s="151" t="s">
        <v>1488</v>
      </c>
    </row>
    <row r="541" spans="1:13">
      <c r="A541" s="162">
        <v>536</v>
      </c>
      <c r="B541" s="162" t="s">
        <v>0</v>
      </c>
      <c r="C541" s="33">
        <v>658103640</v>
      </c>
      <c r="D541" s="171" t="s">
        <v>558</v>
      </c>
      <c r="E541" s="163" t="s">
        <v>29</v>
      </c>
      <c r="F541" s="153" t="s">
        <v>1488</v>
      </c>
      <c r="G541" s="114">
        <v>0.76</v>
      </c>
      <c r="H541" s="152" t="s">
        <v>1488</v>
      </c>
      <c r="I541" s="114" t="s">
        <v>1460</v>
      </c>
      <c r="J541" s="152" t="s">
        <v>1492</v>
      </c>
      <c r="K541" s="114">
        <v>2</v>
      </c>
      <c r="L541" s="169">
        <v>0.48</v>
      </c>
      <c r="M541" s="151" t="s">
        <v>1488</v>
      </c>
    </row>
    <row r="542" spans="1:13">
      <c r="A542" s="162">
        <v>537</v>
      </c>
      <c r="B542" s="162" t="s">
        <v>0</v>
      </c>
      <c r="C542" s="33">
        <v>661301840</v>
      </c>
      <c r="D542" s="171" t="s">
        <v>559</v>
      </c>
      <c r="E542" s="163" t="s">
        <v>33</v>
      </c>
      <c r="F542" s="153" t="s">
        <v>1488</v>
      </c>
      <c r="G542" s="114">
        <v>0.68</v>
      </c>
      <c r="H542" s="152" t="s">
        <v>1488</v>
      </c>
      <c r="I542" s="114" t="s">
        <v>1460</v>
      </c>
      <c r="J542" s="152" t="s">
        <v>1492</v>
      </c>
      <c r="K542" s="114">
        <v>2</v>
      </c>
      <c r="L542" s="169">
        <v>0.42</v>
      </c>
      <c r="M542" s="151" t="s">
        <v>1488</v>
      </c>
    </row>
    <row r="543" spans="1:13">
      <c r="A543" s="162">
        <v>538</v>
      </c>
      <c r="B543" s="162" t="s">
        <v>0</v>
      </c>
      <c r="C543" s="33">
        <v>623003020</v>
      </c>
      <c r="D543" s="171" t="s">
        <v>560</v>
      </c>
      <c r="E543" s="163" t="s">
        <v>11</v>
      </c>
      <c r="F543" s="153" t="s">
        <v>1488</v>
      </c>
      <c r="G543" s="114">
        <v>0.68</v>
      </c>
      <c r="H543" s="152" t="s">
        <v>1488</v>
      </c>
      <c r="I543" s="114" t="s">
        <v>1460</v>
      </c>
      <c r="J543" s="152" t="s">
        <v>1492</v>
      </c>
      <c r="K543" s="114">
        <v>2</v>
      </c>
      <c r="L543" s="169">
        <v>0.42</v>
      </c>
      <c r="M543" s="151" t="s">
        <v>1488</v>
      </c>
    </row>
    <row r="544" spans="1:13">
      <c r="A544" s="162">
        <v>539</v>
      </c>
      <c r="B544" s="162" t="s">
        <v>0</v>
      </c>
      <c r="C544" s="33">
        <v>661200600</v>
      </c>
      <c r="D544" s="171" t="s">
        <v>561</v>
      </c>
      <c r="E544" s="163" t="s">
        <v>13</v>
      </c>
      <c r="F544" s="153" t="s">
        <v>1488</v>
      </c>
      <c r="G544" s="114">
        <v>1</v>
      </c>
      <c r="H544" s="152" t="s">
        <v>1488</v>
      </c>
      <c r="I544" s="114" t="s">
        <v>1460</v>
      </c>
      <c r="J544" s="152" t="s">
        <v>1492</v>
      </c>
      <c r="K544" s="114">
        <v>2</v>
      </c>
      <c r="L544" s="169">
        <v>0.42</v>
      </c>
      <c r="M544" s="151" t="s">
        <v>1488</v>
      </c>
    </row>
    <row r="545" spans="1:13">
      <c r="A545" s="162">
        <v>540</v>
      </c>
      <c r="B545" s="162" t="s">
        <v>0</v>
      </c>
      <c r="C545" s="33">
        <v>692701320</v>
      </c>
      <c r="D545" s="103" t="s">
        <v>562</v>
      </c>
      <c r="E545" s="165" t="s">
        <v>15</v>
      </c>
      <c r="F545" s="153" t="s">
        <v>1488</v>
      </c>
      <c r="G545" s="114">
        <v>1</v>
      </c>
      <c r="H545" s="152" t="s">
        <v>1488</v>
      </c>
      <c r="I545" s="114" t="s">
        <v>1460</v>
      </c>
      <c r="J545" s="152" t="s">
        <v>1492</v>
      </c>
      <c r="K545" s="114">
        <v>2</v>
      </c>
      <c r="L545" s="169">
        <v>0.42</v>
      </c>
      <c r="M545" s="151" t="s">
        <v>1488</v>
      </c>
    </row>
    <row r="546" spans="1:13">
      <c r="A546" s="162">
        <v>541</v>
      </c>
      <c r="B546" s="162" t="s">
        <v>0</v>
      </c>
      <c r="C546" s="33">
        <v>669601820</v>
      </c>
      <c r="D546" s="171" t="s">
        <v>563</v>
      </c>
      <c r="E546" s="163" t="s">
        <v>17</v>
      </c>
      <c r="F546" s="153" t="s">
        <v>1488</v>
      </c>
      <c r="G546" s="114">
        <v>0.68</v>
      </c>
      <c r="H546" s="152" t="s">
        <v>1488</v>
      </c>
      <c r="I546" s="114" t="s">
        <v>1460</v>
      </c>
      <c r="J546" s="152" t="s">
        <v>1492</v>
      </c>
      <c r="K546" s="114">
        <v>2</v>
      </c>
      <c r="L546" s="169">
        <v>0.42</v>
      </c>
      <c r="M546" s="151" t="s">
        <v>1488</v>
      </c>
    </row>
    <row r="547" spans="1:13">
      <c r="A547" s="162">
        <v>542</v>
      </c>
      <c r="B547" s="162" t="s">
        <v>0</v>
      </c>
      <c r="C547" s="33">
        <v>694202630</v>
      </c>
      <c r="D547" s="171" t="s">
        <v>564</v>
      </c>
      <c r="E547" s="163" t="s">
        <v>21</v>
      </c>
      <c r="F547" s="153" t="s">
        <v>1488</v>
      </c>
      <c r="G547" s="114">
        <v>0.68</v>
      </c>
      <c r="H547" s="152" t="s">
        <v>1488</v>
      </c>
      <c r="I547" s="114" t="s">
        <v>1460</v>
      </c>
      <c r="J547" s="152" t="s">
        <v>1492</v>
      </c>
      <c r="K547" s="114">
        <v>2</v>
      </c>
      <c r="L547" s="169">
        <v>0.42</v>
      </c>
      <c r="M547" s="151" t="s">
        <v>1488</v>
      </c>
    </row>
    <row r="548" spans="1:13">
      <c r="A548" s="162">
        <v>543</v>
      </c>
      <c r="B548" s="162" t="s">
        <v>0</v>
      </c>
      <c r="C548" s="33">
        <v>662404310</v>
      </c>
      <c r="D548" s="171" t="s">
        <v>565</v>
      </c>
      <c r="E548" s="163" t="s">
        <v>23</v>
      </c>
      <c r="F548" s="153" t="s">
        <v>1488</v>
      </c>
      <c r="G548" s="114">
        <v>0.68</v>
      </c>
      <c r="H548" s="152" t="s">
        <v>1488</v>
      </c>
      <c r="I548" s="114" t="s">
        <v>1460</v>
      </c>
      <c r="J548" s="152" t="s">
        <v>1492</v>
      </c>
      <c r="K548" s="114">
        <v>2</v>
      </c>
      <c r="L548" s="169">
        <v>0.42</v>
      </c>
      <c r="M548" s="151" t="s">
        <v>1488</v>
      </c>
    </row>
    <row r="549" spans="1:13">
      <c r="A549" s="162">
        <v>544</v>
      </c>
      <c r="B549" s="162" t="s">
        <v>0</v>
      </c>
      <c r="C549" s="33">
        <v>655004750</v>
      </c>
      <c r="D549" s="171" t="s">
        <v>566</v>
      </c>
      <c r="E549" s="163" t="s">
        <v>25</v>
      </c>
      <c r="F549" s="153" t="s">
        <v>1488</v>
      </c>
      <c r="G549" s="114">
        <v>0.68</v>
      </c>
      <c r="H549" s="152" t="s">
        <v>1488</v>
      </c>
      <c r="I549" s="114" t="s">
        <v>1460</v>
      </c>
      <c r="J549" s="152" t="s">
        <v>1492</v>
      </c>
      <c r="K549" s="114">
        <v>2</v>
      </c>
      <c r="L549" s="169">
        <v>0.42</v>
      </c>
      <c r="M549" s="151" t="s">
        <v>1488</v>
      </c>
    </row>
    <row r="550" spans="1:13">
      <c r="A550" s="162">
        <v>545</v>
      </c>
      <c r="B550" s="162" t="s">
        <v>0</v>
      </c>
      <c r="C550" s="33">
        <v>662703060</v>
      </c>
      <c r="D550" s="171" t="s">
        <v>567</v>
      </c>
      <c r="E550" s="163" t="s">
        <v>27</v>
      </c>
      <c r="F550" s="153" t="s">
        <v>1488</v>
      </c>
      <c r="G550" s="114">
        <v>0.68</v>
      </c>
      <c r="H550" s="152" t="s">
        <v>1488</v>
      </c>
      <c r="I550" s="114" t="s">
        <v>1460</v>
      </c>
      <c r="J550" s="152" t="s">
        <v>1492</v>
      </c>
      <c r="K550" s="114">
        <v>2</v>
      </c>
      <c r="L550" s="169">
        <v>0.42</v>
      </c>
      <c r="M550" s="151" t="s">
        <v>1488</v>
      </c>
    </row>
    <row r="551" spans="1:13">
      <c r="A551" s="162">
        <v>546</v>
      </c>
      <c r="B551" s="162" t="s">
        <v>0</v>
      </c>
      <c r="C551" s="33">
        <v>658103660</v>
      </c>
      <c r="D551" s="171" t="s">
        <v>568</v>
      </c>
      <c r="E551" s="163" t="s">
        <v>29</v>
      </c>
      <c r="F551" s="153" t="s">
        <v>1488</v>
      </c>
      <c r="G551" s="114">
        <v>0.68</v>
      </c>
      <c r="H551" s="152" t="s">
        <v>1488</v>
      </c>
      <c r="I551" s="114" t="s">
        <v>1460</v>
      </c>
      <c r="J551" s="152" t="s">
        <v>1492</v>
      </c>
      <c r="K551" s="114">
        <v>2</v>
      </c>
      <c r="L551" s="169">
        <v>0.42</v>
      </c>
      <c r="M551" s="151" t="s">
        <v>1488</v>
      </c>
    </row>
    <row r="552" spans="1:13">
      <c r="A552" s="162">
        <v>547</v>
      </c>
      <c r="B552" s="162" t="s">
        <v>0</v>
      </c>
      <c r="C552" s="33">
        <v>661300080</v>
      </c>
      <c r="D552" s="171" t="s">
        <v>569</v>
      </c>
      <c r="E552" s="163" t="s">
        <v>33</v>
      </c>
      <c r="F552" s="153" t="s">
        <v>1488</v>
      </c>
      <c r="G552" s="114">
        <v>0.56000000000000005</v>
      </c>
      <c r="H552" s="152" t="s">
        <v>1488</v>
      </c>
      <c r="I552" s="114" t="s">
        <v>1460</v>
      </c>
      <c r="J552" s="152" t="s">
        <v>1492</v>
      </c>
      <c r="K552" s="114">
        <v>2</v>
      </c>
      <c r="L552" s="169">
        <v>0.34599999999999997</v>
      </c>
      <c r="M552" s="151" t="s">
        <v>1488</v>
      </c>
    </row>
    <row r="553" spans="1:13">
      <c r="A553" s="162">
        <v>548</v>
      </c>
      <c r="B553" s="162" t="s">
        <v>0</v>
      </c>
      <c r="C553" s="33">
        <v>623003030</v>
      </c>
      <c r="D553" s="171" t="s">
        <v>570</v>
      </c>
      <c r="E553" s="163" t="s">
        <v>11</v>
      </c>
      <c r="F553" s="153" t="s">
        <v>1488</v>
      </c>
      <c r="G553" s="114">
        <v>0.56000000000000005</v>
      </c>
      <c r="H553" s="152" t="s">
        <v>1488</v>
      </c>
      <c r="I553" s="114" t="s">
        <v>1460</v>
      </c>
      <c r="J553" s="152" t="s">
        <v>1492</v>
      </c>
      <c r="K553" s="114">
        <v>2</v>
      </c>
      <c r="L553" s="169">
        <v>0.34599999999999997</v>
      </c>
      <c r="M553" s="151" t="s">
        <v>1488</v>
      </c>
    </row>
    <row r="554" spans="1:13">
      <c r="A554" s="162">
        <v>549</v>
      </c>
      <c r="B554" s="162" t="s">
        <v>0</v>
      </c>
      <c r="C554" s="33">
        <v>661200610</v>
      </c>
      <c r="D554" s="171" t="s">
        <v>571</v>
      </c>
      <c r="E554" s="163" t="s">
        <v>13</v>
      </c>
      <c r="F554" s="153" t="s">
        <v>1488</v>
      </c>
      <c r="G554" s="114">
        <v>1</v>
      </c>
      <c r="H554" s="152" t="s">
        <v>1488</v>
      </c>
      <c r="I554" s="114" t="s">
        <v>1460</v>
      </c>
      <c r="J554" s="152" t="s">
        <v>1492</v>
      </c>
      <c r="K554" s="114">
        <v>2</v>
      </c>
      <c r="L554" s="169">
        <v>0.34599999999999997</v>
      </c>
      <c r="M554" s="151" t="s">
        <v>1488</v>
      </c>
    </row>
    <row r="555" spans="1:13">
      <c r="A555" s="162">
        <v>550</v>
      </c>
      <c r="B555" s="162" t="s">
        <v>0</v>
      </c>
      <c r="C555" s="33">
        <v>692701330</v>
      </c>
      <c r="D555" s="103" t="s">
        <v>572</v>
      </c>
      <c r="E555" s="165" t="s">
        <v>15</v>
      </c>
      <c r="F555" s="153" t="s">
        <v>1488</v>
      </c>
      <c r="G555" s="114">
        <v>1</v>
      </c>
      <c r="H555" s="152" t="s">
        <v>1488</v>
      </c>
      <c r="I555" s="114" t="s">
        <v>1460</v>
      </c>
      <c r="J555" s="152" t="s">
        <v>1492</v>
      </c>
      <c r="K555" s="114">
        <v>2</v>
      </c>
      <c r="L555" s="169">
        <v>0.34599999999999997</v>
      </c>
      <c r="M555" s="151" t="s">
        <v>1488</v>
      </c>
    </row>
    <row r="556" spans="1:13">
      <c r="A556" s="162">
        <v>551</v>
      </c>
      <c r="B556" s="162" t="s">
        <v>0</v>
      </c>
      <c r="C556" s="33">
        <v>669601830</v>
      </c>
      <c r="D556" s="171" t="s">
        <v>573</v>
      </c>
      <c r="E556" s="163" t="s">
        <v>17</v>
      </c>
      <c r="F556" s="153" t="s">
        <v>1488</v>
      </c>
      <c r="G556" s="114">
        <v>0.56000000000000005</v>
      </c>
      <c r="H556" s="152" t="s">
        <v>1488</v>
      </c>
      <c r="I556" s="114" t="s">
        <v>1460</v>
      </c>
      <c r="J556" s="152" t="s">
        <v>1492</v>
      </c>
      <c r="K556" s="114">
        <v>2</v>
      </c>
      <c r="L556" s="169">
        <v>0.34599999999999997</v>
      </c>
      <c r="M556" s="151" t="s">
        <v>1488</v>
      </c>
    </row>
    <row r="557" spans="1:13">
      <c r="A557" s="162">
        <v>552</v>
      </c>
      <c r="B557" s="162" t="s">
        <v>0</v>
      </c>
      <c r="C557" s="33">
        <v>694202940</v>
      </c>
      <c r="D557" s="171" t="s">
        <v>574</v>
      </c>
      <c r="E557" s="163" t="s">
        <v>21</v>
      </c>
      <c r="F557" s="153" t="s">
        <v>1488</v>
      </c>
      <c r="G557" s="114">
        <v>0.56000000000000005</v>
      </c>
      <c r="H557" s="152" t="s">
        <v>1488</v>
      </c>
      <c r="I557" s="114" t="s">
        <v>1460</v>
      </c>
      <c r="J557" s="152" t="s">
        <v>1492</v>
      </c>
      <c r="K557" s="114">
        <v>2</v>
      </c>
      <c r="L557" s="169">
        <v>0.34599999999999997</v>
      </c>
      <c r="M557" s="151" t="s">
        <v>1488</v>
      </c>
    </row>
    <row r="558" spans="1:13">
      <c r="A558" s="162">
        <v>553</v>
      </c>
      <c r="B558" s="162" t="s">
        <v>0</v>
      </c>
      <c r="C558" s="33">
        <v>662404320</v>
      </c>
      <c r="D558" s="171" t="s">
        <v>575</v>
      </c>
      <c r="E558" s="163" t="s">
        <v>23</v>
      </c>
      <c r="F558" s="153" t="s">
        <v>1488</v>
      </c>
      <c r="G558" s="114">
        <v>0.56000000000000005</v>
      </c>
      <c r="H558" s="152" t="s">
        <v>1488</v>
      </c>
      <c r="I558" s="114" t="s">
        <v>1460</v>
      </c>
      <c r="J558" s="152" t="s">
        <v>1492</v>
      </c>
      <c r="K558" s="114">
        <v>2</v>
      </c>
      <c r="L558" s="169">
        <v>0.34599999999999997</v>
      </c>
      <c r="M558" s="151" t="s">
        <v>1488</v>
      </c>
    </row>
    <row r="559" spans="1:13">
      <c r="A559" s="162">
        <v>554</v>
      </c>
      <c r="B559" s="162" t="s">
        <v>0</v>
      </c>
      <c r="C559" s="33">
        <v>655004760</v>
      </c>
      <c r="D559" s="171" t="s">
        <v>576</v>
      </c>
      <c r="E559" s="163" t="s">
        <v>25</v>
      </c>
      <c r="F559" s="153" t="s">
        <v>1488</v>
      </c>
      <c r="G559" s="114">
        <v>0.56000000000000005</v>
      </c>
      <c r="H559" s="152" t="s">
        <v>1488</v>
      </c>
      <c r="I559" s="114" t="s">
        <v>1460</v>
      </c>
      <c r="J559" s="152" t="s">
        <v>1492</v>
      </c>
      <c r="K559" s="114">
        <v>2</v>
      </c>
      <c r="L559" s="169">
        <v>0.34599999999999997</v>
      </c>
      <c r="M559" s="151" t="s">
        <v>1488</v>
      </c>
    </row>
    <row r="560" spans="1:13">
      <c r="A560" s="162">
        <v>555</v>
      </c>
      <c r="B560" s="162" t="s">
        <v>0</v>
      </c>
      <c r="C560" s="33">
        <v>662703080</v>
      </c>
      <c r="D560" s="171" t="s">
        <v>577</v>
      </c>
      <c r="E560" s="163" t="s">
        <v>27</v>
      </c>
      <c r="F560" s="153" t="s">
        <v>1488</v>
      </c>
      <c r="G560" s="114">
        <v>0.56000000000000005</v>
      </c>
      <c r="H560" s="152" t="s">
        <v>1488</v>
      </c>
      <c r="I560" s="114" t="s">
        <v>1460</v>
      </c>
      <c r="J560" s="152" t="s">
        <v>1492</v>
      </c>
      <c r="K560" s="114">
        <v>2</v>
      </c>
      <c r="L560" s="169">
        <v>0.34599999999999997</v>
      </c>
      <c r="M560" s="151" t="s">
        <v>1488</v>
      </c>
    </row>
    <row r="561" spans="1:13">
      <c r="A561" s="162">
        <v>556</v>
      </c>
      <c r="B561" s="162" t="s">
        <v>0</v>
      </c>
      <c r="C561" s="33">
        <v>658103670</v>
      </c>
      <c r="D561" s="171" t="s">
        <v>578</v>
      </c>
      <c r="E561" s="163" t="s">
        <v>29</v>
      </c>
      <c r="F561" s="153" t="s">
        <v>1488</v>
      </c>
      <c r="G561" s="114">
        <v>0.56000000000000005</v>
      </c>
      <c r="H561" s="152" t="s">
        <v>1488</v>
      </c>
      <c r="I561" s="114" t="s">
        <v>1460</v>
      </c>
      <c r="J561" s="152" t="s">
        <v>1492</v>
      </c>
      <c r="K561" s="114">
        <v>2</v>
      </c>
      <c r="L561" s="169">
        <v>0.34599999999999997</v>
      </c>
      <c r="M561" s="151" t="s">
        <v>1488</v>
      </c>
    </row>
    <row r="562" spans="1:13">
      <c r="A562" s="162">
        <v>557</v>
      </c>
      <c r="B562" s="162" t="s">
        <v>0</v>
      </c>
      <c r="C562" s="33">
        <v>661301850</v>
      </c>
      <c r="D562" s="171" t="s">
        <v>579</v>
      </c>
      <c r="E562" s="163" t="s">
        <v>33</v>
      </c>
      <c r="F562" s="153" t="s">
        <v>1488</v>
      </c>
      <c r="G562" s="114">
        <v>1</v>
      </c>
      <c r="H562" s="152" t="s">
        <v>1488</v>
      </c>
      <c r="I562" s="114" t="s">
        <v>1460</v>
      </c>
      <c r="J562" s="152" t="s">
        <v>1492</v>
      </c>
      <c r="K562" s="114">
        <v>2</v>
      </c>
      <c r="L562" s="169">
        <v>0.64600000000000002</v>
      </c>
      <c r="M562" s="151" t="s">
        <v>1488</v>
      </c>
    </row>
    <row r="563" spans="1:13">
      <c r="A563" s="162">
        <v>558</v>
      </c>
      <c r="B563" s="162" t="s">
        <v>0</v>
      </c>
      <c r="C563" s="33">
        <v>623003210</v>
      </c>
      <c r="D563" s="171" t="s">
        <v>580</v>
      </c>
      <c r="E563" s="163" t="s">
        <v>11</v>
      </c>
      <c r="F563" s="153" t="s">
        <v>1488</v>
      </c>
      <c r="G563" s="114">
        <v>1</v>
      </c>
      <c r="H563" s="152" t="s">
        <v>1488</v>
      </c>
      <c r="I563" s="114" t="s">
        <v>1460</v>
      </c>
      <c r="J563" s="152" t="s">
        <v>1492</v>
      </c>
      <c r="K563" s="114">
        <v>2</v>
      </c>
      <c r="L563" s="169">
        <v>0.64600000000000002</v>
      </c>
      <c r="M563" s="151" t="s">
        <v>1488</v>
      </c>
    </row>
    <row r="564" spans="1:13">
      <c r="A564" s="162">
        <v>559</v>
      </c>
      <c r="B564" s="162" t="s">
        <v>0</v>
      </c>
      <c r="C564" s="33">
        <v>661200620</v>
      </c>
      <c r="D564" s="171" t="s">
        <v>581</v>
      </c>
      <c r="E564" s="163" t="s">
        <v>13</v>
      </c>
      <c r="F564" s="153" t="s">
        <v>1488</v>
      </c>
      <c r="G564" s="114">
        <v>1</v>
      </c>
      <c r="H564" s="152" t="s">
        <v>1488</v>
      </c>
      <c r="I564" s="114" t="s">
        <v>1460</v>
      </c>
      <c r="J564" s="152" t="s">
        <v>1492</v>
      </c>
      <c r="K564" s="114">
        <v>2</v>
      </c>
      <c r="L564" s="169">
        <v>0.64600000000000002</v>
      </c>
      <c r="M564" s="151" t="s">
        <v>1488</v>
      </c>
    </row>
    <row r="565" spans="1:13">
      <c r="A565" s="162">
        <v>560</v>
      </c>
      <c r="B565" s="162" t="s">
        <v>0</v>
      </c>
      <c r="C565" s="33">
        <v>692701340</v>
      </c>
      <c r="D565" s="103" t="s">
        <v>582</v>
      </c>
      <c r="E565" s="165" t="s">
        <v>15</v>
      </c>
      <c r="F565" s="153" t="s">
        <v>1488</v>
      </c>
      <c r="G565" s="114">
        <v>1</v>
      </c>
      <c r="H565" s="152" t="s">
        <v>1488</v>
      </c>
      <c r="I565" s="114" t="s">
        <v>1460</v>
      </c>
      <c r="J565" s="152" t="s">
        <v>1492</v>
      </c>
      <c r="K565" s="114">
        <v>2</v>
      </c>
      <c r="L565" s="169">
        <v>0.64600000000000002</v>
      </c>
      <c r="M565" s="151" t="s">
        <v>1488</v>
      </c>
    </row>
    <row r="566" spans="1:13">
      <c r="A566" s="162">
        <v>561</v>
      </c>
      <c r="B566" s="162" t="s">
        <v>0</v>
      </c>
      <c r="C566" s="33">
        <v>669601840</v>
      </c>
      <c r="D566" s="171" t="s">
        <v>583</v>
      </c>
      <c r="E566" s="163" t="s">
        <v>17</v>
      </c>
      <c r="F566" s="153" t="s">
        <v>1488</v>
      </c>
      <c r="G566" s="114">
        <v>1</v>
      </c>
      <c r="H566" s="152" t="s">
        <v>1488</v>
      </c>
      <c r="I566" s="114" t="s">
        <v>1460</v>
      </c>
      <c r="J566" s="152" t="s">
        <v>1492</v>
      </c>
      <c r="K566" s="114">
        <v>2</v>
      </c>
      <c r="L566" s="169">
        <v>0.64600000000000002</v>
      </c>
      <c r="M566" s="151" t="s">
        <v>1488</v>
      </c>
    </row>
    <row r="567" spans="1:13">
      <c r="A567" s="162">
        <v>562</v>
      </c>
      <c r="B567" s="162" t="s">
        <v>0</v>
      </c>
      <c r="C567" s="33">
        <v>694202930</v>
      </c>
      <c r="D567" s="171" t="s">
        <v>584</v>
      </c>
      <c r="E567" s="163" t="s">
        <v>21</v>
      </c>
      <c r="F567" s="153" t="s">
        <v>1488</v>
      </c>
      <c r="G567" s="114">
        <v>1</v>
      </c>
      <c r="H567" s="152" t="s">
        <v>1488</v>
      </c>
      <c r="I567" s="114" t="s">
        <v>1460</v>
      </c>
      <c r="J567" s="152" t="s">
        <v>1492</v>
      </c>
      <c r="K567" s="114">
        <v>2</v>
      </c>
      <c r="L567" s="169">
        <v>0.64600000000000002</v>
      </c>
      <c r="M567" s="151" t="s">
        <v>1488</v>
      </c>
    </row>
    <row r="568" spans="1:13">
      <c r="A568" s="162">
        <v>563</v>
      </c>
      <c r="B568" s="162" t="s">
        <v>0</v>
      </c>
      <c r="C568" s="33">
        <v>662404330</v>
      </c>
      <c r="D568" s="171" t="s">
        <v>585</v>
      </c>
      <c r="E568" s="163" t="s">
        <v>23</v>
      </c>
      <c r="F568" s="153" t="s">
        <v>1488</v>
      </c>
      <c r="G568" s="114">
        <v>1</v>
      </c>
      <c r="H568" s="152" t="s">
        <v>1488</v>
      </c>
      <c r="I568" s="114" t="s">
        <v>1460</v>
      </c>
      <c r="J568" s="152" t="s">
        <v>1492</v>
      </c>
      <c r="K568" s="114">
        <v>2</v>
      </c>
      <c r="L568" s="169">
        <v>0.64600000000000002</v>
      </c>
      <c r="M568" s="151" t="s">
        <v>1488</v>
      </c>
    </row>
    <row r="569" spans="1:13">
      <c r="A569" s="162">
        <v>564</v>
      </c>
      <c r="B569" s="162" t="s">
        <v>0</v>
      </c>
      <c r="C569" s="33">
        <v>655004770</v>
      </c>
      <c r="D569" s="171" t="s">
        <v>586</v>
      </c>
      <c r="E569" s="163" t="s">
        <v>25</v>
      </c>
      <c r="F569" s="153" t="s">
        <v>1488</v>
      </c>
      <c r="G569" s="114">
        <v>1</v>
      </c>
      <c r="H569" s="152" t="s">
        <v>1488</v>
      </c>
      <c r="I569" s="114" t="s">
        <v>1460</v>
      </c>
      <c r="J569" s="152" t="s">
        <v>1492</v>
      </c>
      <c r="K569" s="114">
        <v>2</v>
      </c>
      <c r="L569" s="169">
        <v>0.64600000000000002</v>
      </c>
      <c r="M569" s="151" t="s">
        <v>1488</v>
      </c>
    </row>
    <row r="570" spans="1:13">
      <c r="A570" s="162">
        <v>565</v>
      </c>
      <c r="B570" s="162" t="s">
        <v>0</v>
      </c>
      <c r="C570" s="33">
        <v>662703090</v>
      </c>
      <c r="D570" s="171" t="s">
        <v>587</v>
      </c>
      <c r="E570" s="163" t="s">
        <v>27</v>
      </c>
      <c r="F570" s="153" t="s">
        <v>1488</v>
      </c>
      <c r="G570" s="114">
        <v>1</v>
      </c>
      <c r="H570" s="152" t="s">
        <v>1488</v>
      </c>
      <c r="I570" s="114" t="s">
        <v>1460</v>
      </c>
      <c r="J570" s="152" t="s">
        <v>1492</v>
      </c>
      <c r="K570" s="114">
        <v>2</v>
      </c>
      <c r="L570" s="169">
        <v>0.64600000000000002</v>
      </c>
      <c r="M570" s="151" t="s">
        <v>1488</v>
      </c>
    </row>
    <row r="571" spans="1:13">
      <c r="A571" s="162">
        <v>566</v>
      </c>
      <c r="B571" s="162" t="s">
        <v>0</v>
      </c>
      <c r="C571" s="33">
        <v>658103680</v>
      </c>
      <c r="D571" s="171" t="s">
        <v>588</v>
      </c>
      <c r="E571" s="163" t="s">
        <v>29</v>
      </c>
      <c r="F571" s="153" t="s">
        <v>1488</v>
      </c>
      <c r="G571" s="114">
        <v>1</v>
      </c>
      <c r="H571" s="152" t="s">
        <v>1488</v>
      </c>
      <c r="I571" s="114" t="s">
        <v>1460</v>
      </c>
      <c r="J571" s="152" t="s">
        <v>1492</v>
      </c>
      <c r="K571" s="114">
        <v>2</v>
      </c>
      <c r="L571" s="169">
        <v>0.64600000000000002</v>
      </c>
      <c r="M571" s="151" t="s">
        <v>1488</v>
      </c>
    </row>
    <row r="572" spans="1:13">
      <c r="A572" s="162">
        <v>567</v>
      </c>
      <c r="B572" s="162" t="s">
        <v>0</v>
      </c>
      <c r="C572" s="33">
        <v>661301910</v>
      </c>
      <c r="D572" s="171" t="s">
        <v>589</v>
      </c>
      <c r="E572" s="163" t="s">
        <v>33</v>
      </c>
      <c r="F572" s="153" t="s">
        <v>1488</v>
      </c>
      <c r="G572" s="114">
        <v>0.62</v>
      </c>
      <c r="H572" s="152" t="s">
        <v>1488</v>
      </c>
      <c r="I572" s="114" t="s">
        <v>1460</v>
      </c>
      <c r="J572" s="152" t="s">
        <v>1492</v>
      </c>
      <c r="K572" s="114">
        <v>2</v>
      </c>
      <c r="L572" s="169">
        <v>0.39</v>
      </c>
      <c r="M572" s="151" t="s">
        <v>1488</v>
      </c>
    </row>
    <row r="573" spans="1:13">
      <c r="A573" s="162">
        <v>568</v>
      </c>
      <c r="B573" s="162" t="s">
        <v>0</v>
      </c>
      <c r="C573" s="33">
        <v>623003040</v>
      </c>
      <c r="D573" s="171" t="s">
        <v>590</v>
      </c>
      <c r="E573" s="163" t="s">
        <v>11</v>
      </c>
      <c r="F573" s="153" t="s">
        <v>1488</v>
      </c>
      <c r="G573" s="114">
        <v>0.62</v>
      </c>
      <c r="H573" s="152" t="s">
        <v>1488</v>
      </c>
      <c r="I573" s="114" t="s">
        <v>1460</v>
      </c>
      <c r="J573" s="152" t="s">
        <v>1492</v>
      </c>
      <c r="K573" s="114">
        <v>2</v>
      </c>
      <c r="L573" s="169">
        <v>0.39</v>
      </c>
      <c r="M573" s="151" t="s">
        <v>1488</v>
      </c>
    </row>
    <row r="574" spans="1:13">
      <c r="A574" s="162">
        <v>569</v>
      </c>
      <c r="B574" s="162" t="s">
        <v>0</v>
      </c>
      <c r="C574" s="33">
        <v>661200630</v>
      </c>
      <c r="D574" s="171" t="s">
        <v>591</v>
      </c>
      <c r="E574" s="163" t="s">
        <v>13</v>
      </c>
      <c r="F574" s="153" t="s">
        <v>1488</v>
      </c>
      <c r="G574" s="114">
        <v>1</v>
      </c>
      <c r="H574" s="152" t="s">
        <v>1488</v>
      </c>
      <c r="I574" s="114" t="s">
        <v>1460</v>
      </c>
      <c r="J574" s="152" t="s">
        <v>1492</v>
      </c>
      <c r="K574" s="114">
        <v>2</v>
      </c>
      <c r="L574" s="169">
        <v>0.39</v>
      </c>
      <c r="M574" s="151" t="s">
        <v>1488</v>
      </c>
    </row>
    <row r="575" spans="1:13">
      <c r="A575" s="162">
        <v>570</v>
      </c>
      <c r="B575" s="162" t="s">
        <v>0</v>
      </c>
      <c r="C575" s="33">
        <v>692701390</v>
      </c>
      <c r="D575" s="103" t="s">
        <v>592</v>
      </c>
      <c r="E575" s="165" t="s">
        <v>15</v>
      </c>
      <c r="F575" s="153" t="s">
        <v>1488</v>
      </c>
      <c r="G575" s="114">
        <v>1</v>
      </c>
      <c r="H575" s="152" t="s">
        <v>1488</v>
      </c>
      <c r="I575" s="114" t="s">
        <v>1460</v>
      </c>
      <c r="J575" s="152" t="s">
        <v>1492</v>
      </c>
      <c r="K575" s="114">
        <v>2</v>
      </c>
      <c r="L575" s="169">
        <v>0.39</v>
      </c>
      <c r="M575" s="151" t="s">
        <v>1488</v>
      </c>
    </row>
    <row r="576" spans="1:13">
      <c r="A576" s="162">
        <v>571</v>
      </c>
      <c r="B576" s="162" t="s">
        <v>0</v>
      </c>
      <c r="C576" s="33">
        <v>669601920</v>
      </c>
      <c r="D576" s="171" t="s">
        <v>593</v>
      </c>
      <c r="E576" s="163" t="s">
        <v>17</v>
      </c>
      <c r="F576" s="153" t="s">
        <v>1488</v>
      </c>
      <c r="G576" s="114">
        <v>0.62</v>
      </c>
      <c r="H576" s="152" t="s">
        <v>1488</v>
      </c>
      <c r="I576" s="114" t="s">
        <v>1460</v>
      </c>
      <c r="J576" s="152" t="s">
        <v>1492</v>
      </c>
      <c r="K576" s="114">
        <v>2</v>
      </c>
      <c r="L576" s="169">
        <v>0.39</v>
      </c>
      <c r="M576" s="151" t="s">
        <v>1488</v>
      </c>
    </row>
    <row r="577" spans="1:13">
      <c r="A577" s="162">
        <v>572</v>
      </c>
      <c r="B577" s="162" t="s">
        <v>0</v>
      </c>
      <c r="C577" s="33">
        <v>694202960</v>
      </c>
      <c r="D577" s="171" t="s">
        <v>594</v>
      </c>
      <c r="E577" s="163" t="s">
        <v>21</v>
      </c>
      <c r="F577" s="153" t="s">
        <v>1488</v>
      </c>
      <c r="G577" s="114">
        <v>0.62</v>
      </c>
      <c r="H577" s="152" t="s">
        <v>1488</v>
      </c>
      <c r="I577" s="114" t="s">
        <v>1460</v>
      </c>
      <c r="J577" s="152" t="s">
        <v>1492</v>
      </c>
      <c r="K577" s="114">
        <v>2</v>
      </c>
      <c r="L577" s="169">
        <v>0.39</v>
      </c>
      <c r="M577" s="151" t="s">
        <v>1488</v>
      </c>
    </row>
    <row r="578" spans="1:13">
      <c r="A578" s="162">
        <v>573</v>
      </c>
      <c r="B578" s="162" t="s">
        <v>0</v>
      </c>
      <c r="C578" s="33">
        <v>662404410</v>
      </c>
      <c r="D578" s="171" t="s">
        <v>595</v>
      </c>
      <c r="E578" s="163" t="s">
        <v>23</v>
      </c>
      <c r="F578" s="153" t="s">
        <v>1488</v>
      </c>
      <c r="G578" s="114">
        <v>0.62</v>
      </c>
      <c r="H578" s="152" t="s">
        <v>1488</v>
      </c>
      <c r="I578" s="114" t="s">
        <v>1460</v>
      </c>
      <c r="J578" s="152" t="s">
        <v>1492</v>
      </c>
      <c r="K578" s="114">
        <v>2</v>
      </c>
      <c r="L578" s="169">
        <v>0.39</v>
      </c>
      <c r="M578" s="151" t="s">
        <v>1488</v>
      </c>
    </row>
    <row r="579" spans="1:13">
      <c r="A579" s="162">
        <v>574</v>
      </c>
      <c r="B579" s="162" t="s">
        <v>0</v>
      </c>
      <c r="C579" s="33">
        <v>655004910</v>
      </c>
      <c r="D579" s="171" t="s">
        <v>596</v>
      </c>
      <c r="E579" s="163" t="s">
        <v>25</v>
      </c>
      <c r="F579" s="153" t="s">
        <v>1488</v>
      </c>
      <c r="G579" s="114">
        <v>0.62</v>
      </c>
      <c r="H579" s="152" t="s">
        <v>1488</v>
      </c>
      <c r="I579" s="114" t="s">
        <v>1460</v>
      </c>
      <c r="J579" s="152" t="s">
        <v>1492</v>
      </c>
      <c r="K579" s="114">
        <v>2</v>
      </c>
      <c r="L579" s="169">
        <v>0.39</v>
      </c>
      <c r="M579" s="151" t="s">
        <v>1488</v>
      </c>
    </row>
    <row r="580" spans="1:13">
      <c r="A580" s="162">
        <v>575</v>
      </c>
      <c r="B580" s="162" t="s">
        <v>0</v>
      </c>
      <c r="C580" s="33">
        <v>662703200</v>
      </c>
      <c r="D580" s="171" t="s">
        <v>597</v>
      </c>
      <c r="E580" s="163" t="s">
        <v>27</v>
      </c>
      <c r="F580" s="153" t="s">
        <v>1488</v>
      </c>
      <c r="G580" s="114">
        <v>0.62</v>
      </c>
      <c r="H580" s="152" t="s">
        <v>1488</v>
      </c>
      <c r="I580" s="114" t="s">
        <v>1460</v>
      </c>
      <c r="J580" s="152" t="s">
        <v>1492</v>
      </c>
      <c r="K580" s="114">
        <v>2</v>
      </c>
      <c r="L580" s="169">
        <v>0.39</v>
      </c>
      <c r="M580" s="151" t="s">
        <v>1488</v>
      </c>
    </row>
    <row r="581" spans="1:13">
      <c r="A581" s="162">
        <v>576</v>
      </c>
      <c r="B581" s="162" t="s">
        <v>0</v>
      </c>
      <c r="C581" s="33">
        <v>658103750</v>
      </c>
      <c r="D581" s="171" t="s">
        <v>598</v>
      </c>
      <c r="E581" s="163" t="s">
        <v>29</v>
      </c>
      <c r="F581" s="153" t="s">
        <v>1488</v>
      </c>
      <c r="G581" s="114">
        <v>0.62</v>
      </c>
      <c r="H581" s="152" t="s">
        <v>1488</v>
      </c>
      <c r="I581" s="114" t="s">
        <v>1460</v>
      </c>
      <c r="J581" s="152" t="s">
        <v>1492</v>
      </c>
      <c r="K581" s="114">
        <v>2</v>
      </c>
      <c r="L581" s="169">
        <v>0.39</v>
      </c>
      <c r="M581" s="151" t="s">
        <v>1488</v>
      </c>
    </row>
    <row r="582" spans="1:13">
      <c r="A582" s="162">
        <v>577</v>
      </c>
      <c r="B582" s="162" t="s">
        <v>0</v>
      </c>
      <c r="C582" s="33">
        <v>661301920</v>
      </c>
      <c r="D582" s="171" t="s">
        <v>599</v>
      </c>
      <c r="E582" s="163" t="s">
        <v>33</v>
      </c>
      <c r="F582" s="153" t="s">
        <v>1488</v>
      </c>
      <c r="G582" s="114">
        <v>0.7</v>
      </c>
      <c r="H582" s="152" t="s">
        <v>1488</v>
      </c>
      <c r="I582" s="114" t="s">
        <v>1460</v>
      </c>
      <c r="J582" s="152" t="s">
        <v>1492</v>
      </c>
      <c r="K582" s="114">
        <v>2</v>
      </c>
      <c r="L582" s="169">
        <v>0.432</v>
      </c>
      <c r="M582" s="151" t="s">
        <v>1488</v>
      </c>
    </row>
    <row r="583" spans="1:13">
      <c r="A583" s="162">
        <v>578</v>
      </c>
      <c r="B583" s="162" t="s">
        <v>0</v>
      </c>
      <c r="C583" s="33">
        <v>623003060</v>
      </c>
      <c r="D583" s="171" t="s">
        <v>600</v>
      </c>
      <c r="E583" s="163" t="s">
        <v>11</v>
      </c>
      <c r="F583" s="153" t="s">
        <v>1488</v>
      </c>
      <c r="G583" s="114">
        <v>0.7</v>
      </c>
      <c r="H583" s="152" t="s">
        <v>1488</v>
      </c>
      <c r="I583" s="114" t="s">
        <v>1460</v>
      </c>
      <c r="J583" s="152" t="s">
        <v>1492</v>
      </c>
      <c r="K583" s="114">
        <v>2</v>
      </c>
      <c r="L583" s="169">
        <v>0.432</v>
      </c>
      <c r="M583" s="151" t="s">
        <v>1488</v>
      </c>
    </row>
    <row r="584" spans="1:13">
      <c r="A584" s="162">
        <v>579</v>
      </c>
      <c r="B584" s="162" t="s">
        <v>0</v>
      </c>
      <c r="C584" s="33">
        <v>661200640</v>
      </c>
      <c r="D584" s="171" t="s">
        <v>601</v>
      </c>
      <c r="E584" s="163" t="s">
        <v>13</v>
      </c>
      <c r="F584" s="153" t="s">
        <v>1488</v>
      </c>
      <c r="G584" s="114">
        <v>1</v>
      </c>
      <c r="H584" s="152" t="s">
        <v>1488</v>
      </c>
      <c r="I584" s="114" t="s">
        <v>1460</v>
      </c>
      <c r="J584" s="152" t="s">
        <v>1492</v>
      </c>
      <c r="K584" s="114">
        <v>2</v>
      </c>
      <c r="L584" s="169">
        <v>0.432</v>
      </c>
      <c r="M584" s="151" t="s">
        <v>1488</v>
      </c>
    </row>
    <row r="585" spans="1:13">
      <c r="A585" s="162">
        <v>580</v>
      </c>
      <c r="B585" s="162" t="s">
        <v>0</v>
      </c>
      <c r="C585" s="33">
        <v>692701400</v>
      </c>
      <c r="D585" s="103" t="s">
        <v>602</v>
      </c>
      <c r="E585" s="165" t="s">
        <v>15</v>
      </c>
      <c r="F585" s="153" t="s">
        <v>1488</v>
      </c>
      <c r="G585" s="114">
        <v>1</v>
      </c>
      <c r="H585" s="152" t="s">
        <v>1488</v>
      </c>
      <c r="I585" s="114" t="s">
        <v>1460</v>
      </c>
      <c r="J585" s="152" t="s">
        <v>1492</v>
      </c>
      <c r="K585" s="114">
        <v>2</v>
      </c>
      <c r="L585" s="169">
        <v>0.432</v>
      </c>
      <c r="M585" s="151" t="s">
        <v>1488</v>
      </c>
    </row>
    <row r="586" spans="1:13">
      <c r="A586" s="162">
        <v>581</v>
      </c>
      <c r="B586" s="162" t="s">
        <v>0</v>
      </c>
      <c r="C586" s="33">
        <v>669601930</v>
      </c>
      <c r="D586" s="171" t="s">
        <v>603</v>
      </c>
      <c r="E586" s="163" t="s">
        <v>17</v>
      </c>
      <c r="F586" s="153" t="s">
        <v>1488</v>
      </c>
      <c r="G586" s="114">
        <v>1.4</v>
      </c>
      <c r="H586" s="152" t="s">
        <v>1488</v>
      </c>
      <c r="I586" s="114" t="s">
        <v>1460</v>
      </c>
      <c r="J586" s="152" t="s">
        <v>1492</v>
      </c>
      <c r="K586" s="114">
        <v>2</v>
      </c>
      <c r="L586" s="169">
        <v>0.432</v>
      </c>
      <c r="M586" s="151" t="s">
        <v>1488</v>
      </c>
    </row>
    <row r="587" spans="1:13">
      <c r="A587" s="162">
        <v>582</v>
      </c>
      <c r="B587" s="162" t="s">
        <v>0</v>
      </c>
      <c r="C587" s="33">
        <v>694202480</v>
      </c>
      <c r="D587" s="171" t="s">
        <v>604</v>
      </c>
      <c r="E587" s="163" t="s">
        <v>21</v>
      </c>
      <c r="F587" s="153" t="s">
        <v>1488</v>
      </c>
      <c r="G587" s="114">
        <v>0.7</v>
      </c>
      <c r="H587" s="152" t="s">
        <v>1488</v>
      </c>
      <c r="I587" s="114" t="s">
        <v>1460</v>
      </c>
      <c r="J587" s="152" t="s">
        <v>1492</v>
      </c>
      <c r="K587" s="114">
        <v>2</v>
      </c>
      <c r="L587" s="169">
        <v>0.432</v>
      </c>
      <c r="M587" s="151" t="s">
        <v>1488</v>
      </c>
    </row>
    <row r="588" spans="1:13">
      <c r="A588" s="162">
        <v>583</v>
      </c>
      <c r="B588" s="162" t="s">
        <v>0</v>
      </c>
      <c r="C588" s="33">
        <v>662404440</v>
      </c>
      <c r="D588" s="171" t="s">
        <v>605</v>
      </c>
      <c r="E588" s="163" t="s">
        <v>23</v>
      </c>
      <c r="F588" s="153" t="s">
        <v>1488</v>
      </c>
      <c r="G588" s="114">
        <v>0.7</v>
      </c>
      <c r="H588" s="152" t="s">
        <v>1488</v>
      </c>
      <c r="I588" s="114" t="s">
        <v>1460</v>
      </c>
      <c r="J588" s="152" t="s">
        <v>1492</v>
      </c>
      <c r="K588" s="114">
        <v>2</v>
      </c>
      <c r="L588" s="169">
        <v>0.432</v>
      </c>
      <c r="M588" s="151" t="s">
        <v>1488</v>
      </c>
    </row>
    <row r="589" spans="1:13">
      <c r="A589" s="162">
        <v>584</v>
      </c>
      <c r="B589" s="162" t="s">
        <v>0</v>
      </c>
      <c r="C589" s="33">
        <v>655004950</v>
      </c>
      <c r="D589" s="171" t="s">
        <v>606</v>
      </c>
      <c r="E589" s="163" t="s">
        <v>25</v>
      </c>
      <c r="F589" s="153" t="s">
        <v>1488</v>
      </c>
      <c r="G589" s="114">
        <v>0.7</v>
      </c>
      <c r="H589" s="152" t="s">
        <v>1488</v>
      </c>
      <c r="I589" s="114" t="s">
        <v>1460</v>
      </c>
      <c r="J589" s="152" t="s">
        <v>1492</v>
      </c>
      <c r="K589" s="114">
        <v>2</v>
      </c>
      <c r="L589" s="169">
        <v>0.432</v>
      </c>
      <c r="M589" s="151" t="s">
        <v>1488</v>
      </c>
    </row>
    <row r="590" spans="1:13">
      <c r="A590" s="162">
        <v>585</v>
      </c>
      <c r="B590" s="162" t="s">
        <v>0</v>
      </c>
      <c r="C590" s="33">
        <v>662703230</v>
      </c>
      <c r="D590" s="171" t="s">
        <v>607</v>
      </c>
      <c r="E590" s="163" t="s">
        <v>27</v>
      </c>
      <c r="F590" s="153" t="s">
        <v>1488</v>
      </c>
      <c r="G590" s="114">
        <v>0.7</v>
      </c>
      <c r="H590" s="152" t="s">
        <v>1488</v>
      </c>
      <c r="I590" s="114" t="s">
        <v>1460</v>
      </c>
      <c r="J590" s="152" t="s">
        <v>1492</v>
      </c>
      <c r="K590" s="114">
        <v>2</v>
      </c>
      <c r="L590" s="169">
        <v>0.432</v>
      </c>
      <c r="M590" s="151" t="s">
        <v>1488</v>
      </c>
    </row>
    <row r="591" spans="1:13">
      <c r="A591" s="162">
        <v>586</v>
      </c>
      <c r="B591" s="162" t="s">
        <v>0</v>
      </c>
      <c r="C591" s="33">
        <v>658103780</v>
      </c>
      <c r="D591" s="171" t="s">
        <v>608</v>
      </c>
      <c r="E591" s="163" t="s">
        <v>29</v>
      </c>
      <c r="F591" s="153" t="s">
        <v>1488</v>
      </c>
      <c r="G591" s="114">
        <v>0.7</v>
      </c>
      <c r="H591" s="152" t="s">
        <v>1488</v>
      </c>
      <c r="I591" s="114" t="s">
        <v>1460</v>
      </c>
      <c r="J591" s="152" t="s">
        <v>1492</v>
      </c>
      <c r="K591" s="114">
        <v>2</v>
      </c>
      <c r="L591" s="169">
        <v>0.432</v>
      </c>
      <c r="M591" s="151" t="s">
        <v>1488</v>
      </c>
    </row>
    <row r="592" spans="1:13">
      <c r="A592" s="162">
        <v>587</v>
      </c>
      <c r="B592" s="162" t="s">
        <v>0</v>
      </c>
      <c r="C592" s="33">
        <v>661301940</v>
      </c>
      <c r="D592" s="171" t="s">
        <v>609</v>
      </c>
      <c r="E592" s="163" t="s">
        <v>33</v>
      </c>
      <c r="F592" s="153" t="s">
        <v>1488</v>
      </c>
      <c r="G592" s="114">
        <v>0.68</v>
      </c>
      <c r="H592" s="152" t="s">
        <v>1488</v>
      </c>
      <c r="I592" s="114" t="s">
        <v>1460</v>
      </c>
      <c r="J592" s="152" t="s">
        <v>1492</v>
      </c>
      <c r="K592" s="114">
        <v>4</v>
      </c>
      <c r="L592" s="169">
        <v>0.41199999999999998</v>
      </c>
      <c r="M592" s="151" t="s">
        <v>1488</v>
      </c>
    </row>
    <row r="593" spans="1:13">
      <c r="A593" s="162">
        <v>588</v>
      </c>
      <c r="B593" s="162" t="s">
        <v>0</v>
      </c>
      <c r="C593" s="33">
        <v>623003050</v>
      </c>
      <c r="D593" s="171" t="s">
        <v>610</v>
      </c>
      <c r="E593" s="163" t="s">
        <v>11</v>
      </c>
      <c r="F593" s="153" t="s">
        <v>1488</v>
      </c>
      <c r="G593" s="114">
        <v>0.68</v>
      </c>
      <c r="H593" s="152" t="s">
        <v>1488</v>
      </c>
      <c r="I593" s="114" t="s">
        <v>1460</v>
      </c>
      <c r="J593" s="152" t="s">
        <v>1492</v>
      </c>
      <c r="K593" s="114">
        <v>4</v>
      </c>
      <c r="L593" s="169">
        <v>0.41199999999999998</v>
      </c>
      <c r="M593" s="151" t="s">
        <v>1488</v>
      </c>
    </row>
    <row r="594" spans="1:13">
      <c r="A594" s="162">
        <v>589</v>
      </c>
      <c r="B594" s="162" t="s">
        <v>0</v>
      </c>
      <c r="C594" s="33">
        <v>661200650</v>
      </c>
      <c r="D594" s="171" t="s">
        <v>611</v>
      </c>
      <c r="E594" s="163" t="s">
        <v>13</v>
      </c>
      <c r="F594" s="153" t="s">
        <v>1488</v>
      </c>
      <c r="G594" s="114">
        <v>1</v>
      </c>
      <c r="H594" s="152" t="s">
        <v>1488</v>
      </c>
      <c r="I594" s="114" t="s">
        <v>1460</v>
      </c>
      <c r="J594" s="152" t="s">
        <v>1492</v>
      </c>
      <c r="K594" s="114">
        <v>4</v>
      </c>
      <c r="L594" s="169">
        <v>0.41199999999999998</v>
      </c>
      <c r="M594" s="151" t="s">
        <v>1488</v>
      </c>
    </row>
    <row r="595" spans="1:13">
      <c r="A595" s="162">
        <v>590</v>
      </c>
      <c r="B595" s="162" t="s">
        <v>0</v>
      </c>
      <c r="C595" s="33">
        <v>692701440</v>
      </c>
      <c r="D595" s="103" t="s">
        <v>612</v>
      </c>
      <c r="E595" s="165" t="s">
        <v>15</v>
      </c>
      <c r="F595" s="153" t="s">
        <v>1488</v>
      </c>
      <c r="G595" s="114">
        <v>1</v>
      </c>
      <c r="H595" s="152" t="s">
        <v>1488</v>
      </c>
      <c r="I595" s="114" t="s">
        <v>1460</v>
      </c>
      <c r="J595" s="152" t="s">
        <v>1492</v>
      </c>
      <c r="K595" s="114">
        <v>4</v>
      </c>
      <c r="L595" s="169">
        <v>0.41199999999999998</v>
      </c>
      <c r="M595" s="151" t="s">
        <v>1488</v>
      </c>
    </row>
    <row r="596" spans="1:13">
      <c r="A596" s="162">
        <v>591</v>
      </c>
      <c r="B596" s="162" t="s">
        <v>0</v>
      </c>
      <c r="C596" s="33">
        <v>669601950</v>
      </c>
      <c r="D596" s="171" t="s">
        <v>613</v>
      </c>
      <c r="E596" s="163" t="s">
        <v>17</v>
      </c>
      <c r="F596" s="153" t="s">
        <v>1488</v>
      </c>
      <c r="G596" s="114">
        <v>0.68</v>
      </c>
      <c r="H596" s="152" t="s">
        <v>1488</v>
      </c>
      <c r="I596" s="114" t="s">
        <v>1460</v>
      </c>
      <c r="J596" s="152" t="s">
        <v>1492</v>
      </c>
      <c r="K596" s="114">
        <v>4</v>
      </c>
      <c r="L596" s="169">
        <v>0.41199999999999998</v>
      </c>
      <c r="M596" s="151" t="s">
        <v>1488</v>
      </c>
    </row>
    <row r="597" spans="1:13">
      <c r="A597" s="162">
        <v>592</v>
      </c>
      <c r="B597" s="162" t="s">
        <v>0</v>
      </c>
      <c r="C597" s="33">
        <v>694202970</v>
      </c>
      <c r="D597" s="171" t="s">
        <v>614</v>
      </c>
      <c r="E597" s="163" t="s">
        <v>21</v>
      </c>
      <c r="F597" s="153" t="s">
        <v>1488</v>
      </c>
      <c r="G597" s="114">
        <v>0.68</v>
      </c>
      <c r="H597" s="152" t="s">
        <v>1488</v>
      </c>
      <c r="I597" s="114" t="s">
        <v>1460</v>
      </c>
      <c r="J597" s="152" t="s">
        <v>1492</v>
      </c>
      <c r="K597" s="114">
        <v>4</v>
      </c>
      <c r="L597" s="169">
        <v>0.41199999999999998</v>
      </c>
      <c r="M597" s="151" t="s">
        <v>1488</v>
      </c>
    </row>
    <row r="598" spans="1:13">
      <c r="A598" s="162">
        <v>593</v>
      </c>
      <c r="B598" s="162" t="s">
        <v>0</v>
      </c>
      <c r="C598" s="33">
        <v>662404470</v>
      </c>
      <c r="D598" s="171" t="s">
        <v>615</v>
      </c>
      <c r="E598" s="163" t="s">
        <v>23</v>
      </c>
      <c r="F598" s="153" t="s">
        <v>1488</v>
      </c>
      <c r="G598" s="114">
        <v>0.68</v>
      </c>
      <c r="H598" s="152" t="s">
        <v>1488</v>
      </c>
      <c r="I598" s="114" t="s">
        <v>1460</v>
      </c>
      <c r="J598" s="152" t="s">
        <v>1492</v>
      </c>
      <c r="K598" s="114">
        <v>4</v>
      </c>
      <c r="L598" s="169">
        <v>0.41199999999999998</v>
      </c>
      <c r="M598" s="151" t="s">
        <v>1488</v>
      </c>
    </row>
    <row r="599" spans="1:13">
      <c r="A599" s="162">
        <v>594</v>
      </c>
      <c r="B599" s="162" t="s">
        <v>0</v>
      </c>
      <c r="C599" s="33">
        <v>655005140</v>
      </c>
      <c r="D599" s="171" t="s">
        <v>616</v>
      </c>
      <c r="E599" s="163" t="s">
        <v>25</v>
      </c>
      <c r="F599" s="153" t="s">
        <v>1488</v>
      </c>
      <c r="G599" s="114">
        <v>0.68</v>
      </c>
      <c r="H599" s="152" t="s">
        <v>1488</v>
      </c>
      <c r="I599" s="114" t="s">
        <v>1460</v>
      </c>
      <c r="J599" s="152" t="s">
        <v>1492</v>
      </c>
      <c r="K599" s="114">
        <v>4</v>
      </c>
      <c r="L599" s="169">
        <v>0.41199999999999998</v>
      </c>
      <c r="M599" s="151" t="s">
        <v>1488</v>
      </c>
    </row>
    <row r="600" spans="1:13">
      <c r="A600" s="162">
        <v>595</v>
      </c>
      <c r="B600" s="162" t="s">
        <v>0</v>
      </c>
      <c r="C600" s="33">
        <v>662703270</v>
      </c>
      <c r="D600" s="171" t="s">
        <v>617</v>
      </c>
      <c r="E600" s="163" t="s">
        <v>27</v>
      </c>
      <c r="F600" s="153" t="s">
        <v>1488</v>
      </c>
      <c r="G600" s="114">
        <v>0.68</v>
      </c>
      <c r="H600" s="152" t="s">
        <v>1488</v>
      </c>
      <c r="I600" s="114" t="s">
        <v>1460</v>
      </c>
      <c r="J600" s="152" t="s">
        <v>1492</v>
      </c>
      <c r="K600" s="114">
        <v>4</v>
      </c>
      <c r="L600" s="169">
        <v>0.41199999999999998</v>
      </c>
      <c r="M600" s="151" t="s">
        <v>1488</v>
      </c>
    </row>
    <row r="601" spans="1:13">
      <c r="A601" s="162">
        <v>596</v>
      </c>
      <c r="B601" s="162" t="s">
        <v>0</v>
      </c>
      <c r="C601" s="33">
        <v>658103800</v>
      </c>
      <c r="D601" s="171" t="s">
        <v>618</v>
      </c>
      <c r="E601" s="163" t="s">
        <v>29</v>
      </c>
      <c r="F601" s="153" t="s">
        <v>1488</v>
      </c>
      <c r="G601" s="114">
        <v>0.68</v>
      </c>
      <c r="H601" s="152" t="s">
        <v>1488</v>
      </c>
      <c r="I601" s="114" t="s">
        <v>1460</v>
      </c>
      <c r="J601" s="152" t="s">
        <v>1492</v>
      </c>
      <c r="K601" s="114">
        <v>4</v>
      </c>
      <c r="L601" s="169">
        <v>0.41199999999999998</v>
      </c>
      <c r="M601" s="151" t="s">
        <v>1488</v>
      </c>
    </row>
    <row r="602" spans="1:13">
      <c r="A602" s="162">
        <v>597</v>
      </c>
      <c r="B602" s="162" t="s">
        <v>0</v>
      </c>
      <c r="C602" s="33">
        <v>661302000</v>
      </c>
      <c r="D602" s="171" t="s">
        <v>619</v>
      </c>
      <c r="E602" s="163" t="s">
        <v>33</v>
      </c>
      <c r="F602" s="153" t="s">
        <v>1488</v>
      </c>
      <c r="G602" s="114">
        <v>0.92</v>
      </c>
      <c r="H602" s="152" t="s">
        <v>1488</v>
      </c>
      <c r="I602" s="114" t="s">
        <v>1460</v>
      </c>
      <c r="J602" s="152" t="s">
        <v>1492</v>
      </c>
      <c r="K602" s="114">
        <v>4</v>
      </c>
      <c r="L602" s="169">
        <v>0.57599999999999996</v>
      </c>
      <c r="M602" s="151" t="s">
        <v>1488</v>
      </c>
    </row>
    <row r="603" spans="1:13">
      <c r="A603" s="162">
        <v>598</v>
      </c>
      <c r="B603" s="162" t="s">
        <v>0</v>
      </c>
      <c r="C603" s="33">
        <v>623003070</v>
      </c>
      <c r="D603" s="171" t="s">
        <v>620</v>
      </c>
      <c r="E603" s="163" t="s">
        <v>11</v>
      </c>
      <c r="F603" s="153" t="s">
        <v>1488</v>
      </c>
      <c r="G603" s="114">
        <v>0.92</v>
      </c>
      <c r="H603" s="152" t="s">
        <v>1488</v>
      </c>
      <c r="I603" s="114" t="s">
        <v>1460</v>
      </c>
      <c r="J603" s="152" t="s">
        <v>1492</v>
      </c>
      <c r="K603" s="114">
        <v>4</v>
      </c>
      <c r="L603" s="169">
        <v>0.57599999999999996</v>
      </c>
      <c r="M603" s="151" t="s">
        <v>1488</v>
      </c>
    </row>
    <row r="604" spans="1:13">
      <c r="A604" s="162">
        <v>599</v>
      </c>
      <c r="B604" s="162" t="s">
        <v>0</v>
      </c>
      <c r="C604" s="33">
        <v>661200660</v>
      </c>
      <c r="D604" s="171" t="s">
        <v>621</v>
      </c>
      <c r="E604" s="163" t="s">
        <v>13</v>
      </c>
      <c r="F604" s="153" t="s">
        <v>1488</v>
      </c>
      <c r="G604" s="114">
        <v>1</v>
      </c>
      <c r="H604" s="152" t="s">
        <v>1488</v>
      </c>
      <c r="I604" s="114" t="s">
        <v>1460</v>
      </c>
      <c r="J604" s="152" t="s">
        <v>1492</v>
      </c>
      <c r="K604" s="114">
        <v>4</v>
      </c>
      <c r="L604" s="169">
        <v>0.57599999999999996</v>
      </c>
      <c r="M604" s="151" t="s">
        <v>1488</v>
      </c>
    </row>
    <row r="605" spans="1:13">
      <c r="A605" s="162">
        <v>600</v>
      </c>
      <c r="B605" s="162" t="s">
        <v>0</v>
      </c>
      <c r="C605" s="33">
        <v>692701490</v>
      </c>
      <c r="D605" s="103" t="s">
        <v>622</v>
      </c>
      <c r="E605" s="165" t="s">
        <v>15</v>
      </c>
      <c r="F605" s="153" t="s">
        <v>1488</v>
      </c>
      <c r="G605" s="114">
        <v>1</v>
      </c>
      <c r="H605" s="152" t="s">
        <v>1488</v>
      </c>
      <c r="I605" s="114" t="s">
        <v>1460</v>
      </c>
      <c r="J605" s="152" t="s">
        <v>1492</v>
      </c>
      <c r="K605" s="114">
        <v>4</v>
      </c>
      <c r="L605" s="169">
        <v>0.57599999999999996</v>
      </c>
      <c r="M605" s="151" t="s">
        <v>1488</v>
      </c>
    </row>
    <row r="606" spans="1:13">
      <c r="A606" s="162">
        <v>601</v>
      </c>
      <c r="B606" s="162" t="s">
        <v>0</v>
      </c>
      <c r="C606" s="33">
        <v>669602010</v>
      </c>
      <c r="D606" s="171" t="s">
        <v>623</v>
      </c>
      <c r="E606" s="163" t="s">
        <v>17</v>
      </c>
      <c r="F606" s="153" t="s">
        <v>1488</v>
      </c>
      <c r="G606" s="114">
        <v>0.92</v>
      </c>
      <c r="H606" s="152" t="s">
        <v>1488</v>
      </c>
      <c r="I606" s="114" t="s">
        <v>1460</v>
      </c>
      <c r="J606" s="152" t="s">
        <v>1492</v>
      </c>
      <c r="K606" s="114">
        <v>4</v>
      </c>
      <c r="L606" s="169">
        <v>0.57599999999999996</v>
      </c>
      <c r="M606" s="151" t="s">
        <v>1488</v>
      </c>
    </row>
    <row r="607" spans="1:13">
      <c r="A607" s="162">
        <v>602</v>
      </c>
      <c r="B607" s="162" t="s">
        <v>0</v>
      </c>
      <c r="C607" s="33">
        <v>694203000</v>
      </c>
      <c r="D607" s="171" t="s">
        <v>624</v>
      </c>
      <c r="E607" s="163" t="s">
        <v>21</v>
      </c>
      <c r="F607" s="153" t="s">
        <v>1488</v>
      </c>
      <c r="G607" s="114">
        <v>0.92</v>
      </c>
      <c r="H607" s="152" t="s">
        <v>1488</v>
      </c>
      <c r="I607" s="114" t="s">
        <v>1460</v>
      </c>
      <c r="J607" s="152" t="s">
        <v>1492</v>
      </c>
      <c r="K607" s="114">
        <v>4</v>
      </c>
      <c r="L607" s="169">
        <v>0.57599999999999996</v>
      </c>
      <c r="M607" s="151" t="s">
        <v>1488</v>
      </c>
    </row>
    <row r="608" spans="1:13">
      <c r="A608" s="162">
        <v>603</v>
      </c>
      <c r="B608" s="162" t="s">
        <v>0</v>
      </c>
      <c r="C608" s="33">
        <v>662404580</v>
      </c>
      <c r="D608" s="171" t="s">
        <v>625</v>
      </c>
      <c r="E608" s="163" t="s">
        <v>23</v>
      </c>
      <c r="F608" s="153" t="s">
        <v>1488</v>
      </c>
      <c r="G608" s="114">
        <v>0.92</v>
      </c>
      <c r="H608" s="152" t="s">
        <v>1488</v>
      </c>
      <c r="I608" s="114" t="s">
        <v>1460</v>
      </c>
      <c r="J608" s="152" t="s">
        <v>1492</v>
      </c>
      <c r="K608" s="114">
        <v>4</v>
      </c>
      <c r="L608" s="169">
        <v>0.57599999999999996</v>
      </c>
      <c r="M608" s="151" t="s">
        <v>1488</v>
      </c>
    </row>
    <row r="609" spans="1:13">
      <c r="A609" s="162">
        <v>604</v>
      </c>
      <c r="B609" s="162" t="s">
        <v>0</v>
      </c>
      <c r="C609" s="33">
        <v>655005350</v>
      </c>
      <c r="D609" s="171" t="s">
        <v>626</v>
      </c>
      <c r="E609" s="163" t="s">
        <v>25</v>
      </c>
      <c r="F609" s="153" t="s">
        <v>1488</v>
      </c>
      <c r="G609" s="114">
        <v>0.92</v>
      </c>
      <c r="H609" s="152" t="s">
        <v>1488</v>
      </c>
      <c r="I609" s="114" t="s">
        <v>1460</v>
      </c>
      <c r="J609" s="152" t="s">
        <v>1492</v>
      </c>
      <c r="K609" s="114">
        <v>4</v>
      </c>
      <c r="L609" s="169">
        <v>0.57599999999999996</v>
      </c>
      <c r="M609" s="151" t="s">
        <v>1488</v>
      </c>
    </row>
    <row r="610" spans="1:13">
      <c r="A610" s="162">
        <v>605</v>
      </c>
      <c r="B610" s="162" t="s">
        <v>0</v>
      </c>
      <c r="C610" s="33">
        <v>662703420</v>
      </c>
      <c r="D610" s="171" t="s">
        <v>627</v>
      </c>
      <c r="E610" s="163" t="s">
        <v>27</v>
      </c>
      <c r="F610" s="153" t="s">
        <v>1488</v>
      </c>
      <c r="G610" s="114">
        <v>0.92</v>
      </c>
      <c r="H610" s="152" t="s">
        <v>1488</v>
      </c>
      <c r="I610" s="114" t="s">
        <v>1460</v>
      </c>
      <c r="J610" s="152" t="s">
        <v>1492</v>
      </c>
      <c r="K610" s="114">
        <v>4</v>
      </c>
      <c r="L610" s="169">
        <v>0.57599999999999996</v>
      </c>
      <c r="M610" s="151" t="s">
        <v>1488</v>
      </c>
    </row>
    <row r="611" spans="1:13">
      <c r="A611" s="162">
        <v>606</v>
      </c>
      <c r="B611" s="162" t="s">
        <v>0</v>
      </c>
      <c r="C611" s="33">
        <v>658103900</v>
      </c>
      <c r="D611" s="171" t="s">
        <v>628</v>
      </c>
      <c r="E611" s="163" t="s">
        <v>29</v>
      </c>
      <c r="F611" s="153" t="s">
        <v>1488</v>
      </c>
      <c r="G611" s="114">
        <v>0.92</v>
      </c>
      <c r="H611" s="152" t="s">
        <v>1488</v>
      </c>
      <c r="I611" s="114" t="s">
        <v>1460</v>
      </c>
      <c r="J611" s="152" t="s">
        <v>1492</v>
      </c>
      <c r="K611" s="114">
        <v>4</v>
      </c>
      <c r="L611" s="169">
        <v>0.57599999999999996</v>
      </c>
      <c r="M611" s="151" t="s">
        <v>1488</v>
      </c>
    </row>
    <row r="612" spans="1:13">
      <c r="A612" s="162">
        <v>607</v>
      </c>
      <c r="B612" s="162" t="s">
        <v>0</v>
      </c>
      <c r="C612" s="33">
        <v>661302010</v>
      </c>
      <c r="D612" s="171" t="s">
        <v>629</v>
      </c>
      <c r="E612" s="163" t="s">
        <v>33</v>
      </c>
      <c r="F612" s="153" t="s">
        <v>1488</v>
      </c>
      <c r="G612" s="114">
        <v>0.64</v>
      </c>
      <c r="H612" s="152" t="s">
        <v>1488</v>
      </c>
      <c r="I612" s="114" t="s">
        <v>1460</v>
      </c>
      <c r="J612" s="152" t="s">
        <v>1492</v>
      </c>
      <c r="K612" s="114">
        <v>2</v>
      </c>
      <c r="L612" s="169">
        <v>0.39600000000000002</v>
      </c>
      <c r="M612" s="151" t="s">
        <v>1488</v>
      </c>
    </row>
    <row r="613" spans="1:13">
      <c r="A613" s="162">
        <v>608</v>
      </c>
      <c r="B613" s="162" t="s">
        <v>0</v>
      </c>
      <c r="C613" s="33">
        <v>623003080</v>
      </c>
      <c r="D613" s="171" t="s">
        <v>630</v>
      </c>
      <c r="E613" s="163" t="s">
        <v>11</v>
      </c>
      <c r="F613" s="153" t="s">
        <v>1488</v>
      </c>
      <c r="G613" s="114">
        <v>0.64</v>
      </c>
      <c r="H613" s="152" t="s">
        <v>1488</v>
      </c>
      <c r="I613" s="114" t="s">
        <v>1460</v>
      </c>
      <c r="J613" s="152" t="s">
        <v>1492</v>
      </c>
      <c r="K613" s="114">
        <v>2</v>
      </c>
      <c r="L613" s="169">
        <v>0.39600000000000002</v>
      </c>
      <c r="M613" s="151" t="s">
        <v>1488</v>
      </c>
    </row>
    <row r="614" spans="1:13">
      <c r="A614" s="162">
        <v>609</v>
      </c>
      <c r="B614" s="162" t="s">
        <v>0</v>
      </c>
      <c r="C614" s="33">
        <v>661200670</v>
      </c>
      <c r="D614" s="171" t="s">
        <v>631</v>
      </c>
      <c r="E614" s="163" t="s">
        <v>13</v>
      </c>
      <c r="F614" s="153" t="s">
        <v>1488</v>
      </c>
      <c r="G614" s="114">
        <v>1</v>
      </c>
      <c r="H614" s="152" t="s">
        <v>1488</v>
      </c>
      <c r="I614" s="114" t="s">
        <v>1460</v>
      </c>
      <c r="J614" s="152" t="s">
        <v>1492</v>
      </c>
      <c r="K614" s="114">
        <v>2</v>
      </c>
      <c r="L614" s="169">
        <v>0.39600000000000002</v>
      </c>
      <c r="M614" s="151" t="s">
        <v>1488</v>
      </c>
    </row>
    <row r="615" spans="1:13">
      <c r="A615" s="162">
        <v>610</v>
      </c>
      <c r="B615" s="162" t="s">
        <v>0</v>
      </c>
      <c r="C615" s="33">
        <v>692701500</v>
      </c>
      <c r="D615" s="103" t="s">
        <v>632</v>
      </c>
      <c r="E615" s="165" t="s">
        <v>15</v>
      </c>
      <c r="F615" s="153" t="s">
        <v>1488</v>
      </c>
      <c r="G615" s="114">
        <v>1</v>
      </c>
      <c r="H615" s="152" t="s">
        <v>1488</v>
      </c>
      <c r="I615" s="114" t="s">
        <v>1460</v>
      </c>
      <c r="J615" s="152" t="s">
        <v>1492</v>
      </c>
      <c r="K615" s="114">
        <v>2</v>
      </c>
      <c r="L615" s="169">
        <v>0.39600000000000002</v>
      </c>
      <c r="M615" s="151" t="s">
        <v>1488</v>
      </c>
    </row>
    <row r="616" spans="1:13">
      <c r="A616" s="162">
        <v>611</v>
      </c>
      <c r="B616" s="162" t="s">
        <v>0</v>
      </c>
      <c r="C616" s="33">
        <v>669602020</v>
      </c>
      <c r="D616" s="171" t="s">
        <v>633</v>
      </c>
      <c r="E616" s="163" t="s">
        <v>17</v>
      </c>
      <c r="F616" s="153" t="s">
        <v>1488</v>
      </c>
      <c r="G616" s="114">
        <v>0.64</v>
      </c>
      <c r="H616" s="152" t="s">
        <v>1488</v>
      </c>
      <c r="I616" s="114" t="s">
        <v>1460</v>
      </c>
      <c r="J616" s="152" t="s">
        <v>1492</v>
      </c>
      <c r="K616" s="114">
        <v>2</v>
      </c>
      <c r="L616" s="169">
        <v>0.39600000000000002</v>
      </c>
      <c r="M616" s="151" t="s">
        <v>1488</v>
      </c>
    </row>
    <row r="617" spans="1:13">
      <c r="A617" s="162">
        <v>612</v>
      </c>
      <c r="B617" s="162" t="s">
        <v>0</v>
      </c>
      <c r="C617" s="33">
        <v>694202610</v>
      </c>
      <c r="D617" s="171" t="s">
        <v>634</v>
      </c>
      <c r="E617" s="163" t="s">
        <v>21</v>
      </c>
      <c r="F617" s="153" t="s">
        <v>1488</v>
      </c>
      <c r="G617" s="114">
        <v>0.64</v>
      </c>
      <c r="H617" s="152" t="s">
        <v>1488</v>
      </c>
      <c r="I617" s="114" t="s">
        <v>1460</v>
      </c>
      <c r="J617" s="152" t="s">
        <v>1492</v>
      </c>
      <c r="K617" s="114">
        <v>2</v>
      </c>
      <c r="L617" s="169">
        <v>0.39600000000000002</v>
      </c>
      <c r="M617" s="151" t="s">
        <v>1488</v>
      </c>
    </row>
    <row r="618" spans="1:13">
      <c r="A618" s="162">
        <v>613</v>
      </c>
      <c r="B618" s="162" t="s">
        <v>0</v>
      </c>
      <c r="C618" s="33">
        <v>662404590</v>
      </c>
      <c r="D618" s="171" t="s">
        <v>635</v>
      </c>
      <c r="E618" s="163" t="s">
        <v>23</v>
      </c>
      <c r="F618" s="153" t="s">
        <v>1488</v>
      </c>
      <c r="G618" s="114">
        <v>0.64</v>
      </c>
      <c r="H618" s="152" t="s">
        <v>1488</v>
      </c>
      <c r="I618" s="114" t="s">
        <v>1460</v>
      </c>
      <c r="J618" s="152" t="s">
        <v>1492</v>
      </c>
      <c r="K618" s="114">
        <v>2</v>
      </c>
      <c r="L618" s="169">
        <v>0.39600000000000002</v>
      </c>
      <c r="M618" s="151" t="s">
        <v>1488</v>
      </c>
    </row>
    <row r="619" spans="1:13">
      <c r="A619" s="162">
        <v>614</v>
      </c>
      <c r="B619" s="162" t="s">
        <v>0</v>
      </c>
      <c r="C619" s="33">
        <v>655005380</v>
      </c>
      <c r="D619" s="171" t="s">
        <v>636</v>
      </c>
      <c r="E619" s="163" t="s">
        <v>25</v>
      </c>
      <c r="F619" s="153" t="s">
        <v>1488</v>
      </c>
      <c r="G619" s="114">
        <v>0.64</v>
      </c>
      <c r="H619" s="152" t="s">
        <v>1488</v>
      </c>
      <c r="I619" s="114" t="s">
        <v>1460</v>
      </c>
      <c r="J619" s="152" t="s">
        <v>1492</v>
      </c>
      <c r="K619" s="114">
        <v>2</v>
      </c>
      <c r="L619" s="169">
        <v>0.39600000000000002</v>
      </c>
      <c r="M619" s="151" t="s">
        <v>1488</v>
      </c>
    </row>
    <row r="620" spans="1:13">
      <c r="A620" s="162">
        <v>615</v>
      </c>
      <c r="B620" s="162" t="s">
        <v>0</v>
      </c>
      <c r="C620" s="33">
        <v>662703430</v>
      </c>
      <c r="D620" s="171" t="s">
        <v>637</v>
      </c>
      <c r="E620" s="163" t="s">
        <v>27</v>
      </c>
      <c r="F620" s="153" t="s">
        <v>1488</v>
      </c>
      <c r="G620" s="114">
        <v>0.64</v>
      </c>
      <c r="H620" s="152" t="s">
        <v>1488</v>
      </c>
      <c r="I620" s="114" t="s">
        <v>1460</v>
      </c>
      <c r="J620" s="152" t="s">
        <v>1492</v>
      </c>
      <c r="K620" s="114">
        <v>2</v>
      </c>
      <c r="L620" s="169">
        <v>0.39600000000000002</v>
      </c>
      <c r="M620" s="151" t="s">
        <v>1488</v>
      </c>
    </row>
    <row r="621" spans="1:13">
      <c r="A621" s="162">
        <v>616</v>
      </c>
      <c r="B621" s="162" t="s">
        <v>0</v>
      </c>
      <c r="C621" s="33">
        <v>658103910</v>
      </c>
      <c r="D621" s="171" t="s">
        <v>638</v>
      </c>
      <c r="E621" s="163" t="s">
        <v>29</v>
      </c>
      <c r="F621" s="153" t="s">
        <v>1488</v>
      </c>
      <c r="G621" s="114">
        <v>0.64</v>
      </c>
      <c r="H621" s="152" t="s">
        <v>1488</v>
      </c>
      <c r="I621" s="114" t="s">
        <v>1460</v>
      </c>
      <c r="J621" s="152" t="s">
        <v>1492</v>
      </c>
      <c r="K621" s="114">
        <v>2</v>
      </c>
      <c r="L621" s="169">
        <v>0.39600000000000002</v>
      </c>
      <c r="M621" s="151" t="s">
        <v>1488</v>
      </c>
    </row>
    <row r="622" spans="1:13">
      <c r="A622" s="162">
        <v>617</v>
      </c>
      <c r="B622" s="162" t="s">
        <v>0</v>
      </c>
      <c r="C622" s="33">
        <v>661302050</v>
      </c>
      <c r="D622" s="171" t="s">
        <v>639</v>
      </c>
      <c r="E622" s="163" t="s">
        <v>33</v>
      </c>
      <c r="F622" s="153" t="s">
        <v>1488</v>
      </c>
      <c r="G622" s="114">
        <v>0.56000000000000005</v>
      </c>
      <c r="H622" s="152" t="s">
        <v>1488</v>
      </c>
      <c r="I622" s="114" t="s">
        <v>1460</v>
      </c>
      <c r="J622" s="152" t="s">
        <v>1492</v>
      </c>
      <c r="K622" s="114">
        <v>4</v>
      </c>
      <c r="L622" s="169">
        <v>0.35599999999999998</v>
      </c>
      <c r="M622" s="151" t="s">
        <v>1488</v>
      </c>
    </row>
    <row r="623" spans="1:13">
      <c r="A623" s="162">
        <v>618</v>
      </c>
      <c r="B623" s="162" t="s">
        <v>0</v>
      </c>
      <c r="C623" s="33">
        <v>623003090</v>
      </c>
      <c r="D623" s="171" t="s">
        <v>640</v>
      </c>
      <c r="E623" s="163" t="s">
        <v>11</v>
      </c>
      <c r="F623" s="153" t="s">
        <v>1488</v>
      </c>
      <c r="G623" s="114">
        <v>0.56000000000000005</v>
      </c>
      <c r="H623" s="152" t="s">
        <v>1488</v>
      </c>
      <c r="I623" s="114" t="s">
        <v>1460</v>
      </c>
      <c r="J623" s="152" t="s">
        <v>1492</v>
      </c>
      <c r="K623" s="114">
        <v>4</v>
      </c>
      <c r="L623" s="169">
        <v>0.35599999999999998</v>
      </c>
      <c r="M623" s="151" t="s">
        <v>1488</v>
      </c>
    </row>
    <row r="624" spans="1:13">
      <c r="A624" s="162">
        <v>619</v>
      </c>
      <c r="B624" s="162" t="s">
        <v>0</v>
      </c>
      <c r="C624" s="33">
        <v>661200680</v>
      </c>
      <c r="D624" s="171" t="s">
        <v>641</v>
      </c>
      <c r="E624" s="163" t="s">
        <v>13</v>
      </c>
      <c r="F624" s="153" t="s">
        <v>1488</v>
      </c>
      <c r="G624" s="114">
        <v>1</v>
      </c>
      <c r="H624" s="152" t="s">
        <v>1488</v>
      </c>
      <c r="I624" s="114" t="s">
        <v>1460</v>
      </c>
      <c r="J624" s="152" t="s">
        <v>1492</v>
      </c>
      <c r="K624" s="114">
        <v>4</v>
      </c>
      <c r="L624" s="169">
        <v>0.35599999999999998</v>
      </c>
      <c r="M624" s="151" t="s">
        <v>1488</v>
      </c>
    </row>
    <row r="625" spans="1:13">
      <c r="A625" s="162">
        <v>620</v>
      </c>
      <c r="B625" s="162" t="s">
        <v>0</v>
      </c>
      <c r="C625" s="33">
        <v>692701530</v>
      </c>
      <c r="D625" s="103" t="s">
        <v>642</v>
      </c>
      <c r="E625" s="165" t="s">
        <v>15</v>
      </c>
      <c r="F625" s="153" t="s">
        <v>1488</v>
      </c>
      <c r="G625" s="114">
        <v>1</v>
      </c>
      <c r="H625" s="152" t="s">
        <v>1488</v>
      </c>
      <c r="I625" s="114" t="s">
        <v>1460</v>
      </c>
      <c r="J625" s="152" t="s">
        <v>1492</v>
      </c>
      <c r="K625" s="114">
        <v>4</v>
      </c>
      <c r="L625" s="169">
        <v>0.35599999999999998</v>
      </c>
      <c r="M625" s="151" t="s">
        <v>1488</v>
      </c>
    </row>
    <row r="626" spans="1:13">
      <c r="A626" s="162">
        <v>621</v>
      </c>
      <c r="B626" s="162" t="s">
        <v>0</v>
      </c>
      <c r="C626" s="33">
        <v>669602060</v>
      </c>
      <c r="D626" s="171" t="s">
        <v>643</v>
      </c>
      <c r="E626" s="163" t="s">
        <v>17</v>
      </c>
      <c r="F626" s="153" t="s">
        <v>1488</v>
      </c>
      <c r="G626" s="114">
        <v>0.56000000000000005</v>
      </c>
      <c r="H626" s="152" t="s">
        <v>1488</v>
      </c>
      <c r="I626" s="114" t="s">
        <v>1460</v>
      </c>
      <c r="J626" s="152" t="s">
        <v>1492</v>
      </c>
      <c r="K626" s="114">
        <v>4</v>
      </c>
      <c r="L626" s="169">
        <v>0.35599999999999998</v>
      </c>
      <c r="M626" s="151" t="s">
        <v>1488</v>
      </c>
    </row>
    <row r="627" spans="1:13">
      <c r="A627" s="162">
        <v>622</v>
      </c>
      <c r="B627" s="162" t="s">
        <v>0</v>
      </c>
      <c r="C627" s="33">
        <v>694202980</v>
      </c>
      <c r="D627" s="171" t="s">
        <v>644</v>
      </c>
      <c r="E627" s="163" t="s">
        <v>21</v>
      </c>
      <c r="F627" s="153" t="s">
        <v>1488</v>
      </c>
      <c r="G627" s="114">
        <v>0.56000000000000005</v>
      </c>
      <c r="H627" s="152" t="s">
        <v>1488</v>
      </c>
      <c r="I627" s="114" t="s">
        <v>1460</v>
      </c>
      <c r="J627" s="152" t="s">
        <v>1492</v>
      </c>
      <c r="K627" s="114">
        <v>4</v>
      </c>
      <c r="L627" s="169">
        <v>0.35599999999999998</v>
      </c>
      <c r="M627" s="151" t="s">
        <v>1488</v>
      </c>
    </row>
    <row r="628" spans="1:13">
      <c r="A628" s="162">
        <v>623</v>
      </c>
      <c r="B628" s="162" t="s">
        <v>0</v>
      </c>
      <c r="C628" s="33">
        <v>662404650</v>
      </c>
      <c r="D628" s="171" t="s">
        <v>645</v>
      </c>
      <c r="E628" s="163" t="s">
        <v>23</v>
      </c>
      <c r="F628" s="153" t="s">
        <v>1488</v>
      </c>
      <c r="G628" s="114">
        <v>0.56000000000000005</v>
      </c>
      <c r="H628" s="152" t="s">
        <v>1488</v>
      </c>
      <c r="I628" s="114" t="s">
        <v>1460</v>
      </c>
      <c r="J628" s="152" t="s">
        <v>1492</v>
      </c>
      <c r="K628" s="114">
        <v>4</v>
      </c>
      <c r="L628" s="169">
        <v>0.35599999999999998</v>
      </c>
      <c r="M628" s="151" t="s">
        <v>1488</v>
      </c>
    </row>
    <row r="629" spans="1:13">
      <c r="A629" s="162">
        <v>624</v>
      </c>
      <c r="B629" s="162" t="s">
        <v>0</v>
      </c>
      <c r="C629" s="33">
        <v>655005450</v>
      </c>
      <c r="D629" s="171" t="s">
        <v>646</v>
      </c>
      <c r="E629" s="163" t="s">
        <v>25</v>
      </c>
      <c r="F629" s="153" t="s">
        <v>1488</v>
      </c>
      <c r="G629" s="114">
        <v>0.56000000000000005</v>
      </c>
      <c r="H629" s="152" t="s">
        <v>1488</v>
      </c>
      <c r="I629" s="114" t="s">
        <v>1460</v>
      </c>
      <c r="J629" s="152" t="s">
        <v>1492</v>
      </c>
      <c r="K629" s="114">
        <v>4</v>
      </c>
      <c r="L629" s="169">
        <v>0.35599999999999998</v>
      </c>
      <c r="M629" s="151" t="s">
        <v>1488</v>
      </c>
    </row>
    <row r="630" spans="1:13">
      <c r="A630" s="162">
        <v>625</v>
      </c>
      <c r="B630" s="162" t="s">
        <v>0</v>
      </c>
      <c r="C630" s="33">
        <v>662703520</v>
      </c>
      <c r="D630" s="171" t="s">
        <v>647</v>
      </c>
      <c r="E630" s="163" t="s">
        <v>27</v>
      </c>
      <c r="F630" s="153" t="s">
        <v>1488</v>
      </c>
      <c r="G630" s="114">
        <v>0.56000000000000005</v>
      </c>
      <c r="H630" s="152" t="s">
        <v>1488</v>
      </c>
      <c r="I630" s="114" t="s">
        <v>1460</v>
      </c>
      <c r="J630" s="152" t="s">
        <v>1492</v>
      </c>
      <c r="K630" s="114">
        <v>4</v>
      </c>
      <c r="L630" s="169">
        <v>0.35599999999999998</v>
      </c>
      <c r="M630" s="151" t="s">
        <v>1488</v>
      </c>
    </row>
    <row r="631" spans="1:13">
      <c r="A631" s="162">
        <v>626</v>
      </c>
      <c r="B631" s="162" t="s">
        <v>0</v>
      </c>
      <c r="C631" s="33">
        <v>658103950</v>
      </c>
      <c r="D631" s="171" t="s">
        <v>648</v>
      </c>
      <c r="E631" s="163" t="s">
        <v>29</v>
      </c>
      <c r="F631" s="153" t="s">
        <v>1488</v>
      </c>
      <c r="G631" s="114">
        <v>0.56000000000000005</v>
      </c>
      <c r="H631" s="152" t="s">
        <v>1488</v>
      </c>
      <c r="I631" s="114" t="s">
        <v>1460</v>
      </c>
      <c r="J631" s="152" t="s">
        <v>1492</v>
      </c>
      <c r="K631" s="114">
        <v>4</v>
      </c>
      <c r="L631" s="169">
        <v>0.35599999999999998</v>
      </c>
      <c r="M631" s="151" t="s">
        <v>1488</v>
      </c>
    </row>
    <row r="632" spans="1:13">
      <c r="A632" s="162">
        <v>627</v>
      </c>
      <c r="B632" s="162" t="s">
        <v>0</v>
      </c>
      <c r="C632" s="33">
        <v>661302110</v>
      </c>
      <c r="D632" s="171" t="s">
        <v>649</v>
      </c>
      <c r="E632" s="163" t="s">
        <v>33</v>
      </c>
      <c r="F632" s="153" t="s">
        <v>1488</v>
      </c>
      <c r="G632" s="114">
        <v>0.9</v>
      </c>
      <c r="H632" s="152" t="s">
        <v>1488</v>
      </c>
      <c r="I632" s="114" t="s">
        <v>1460</v>
      </c>
      <c r="J632" s="152" t="s">
        <v>1492</v>
      </c>
      <c r="K632" s="114">
        <v>2</v>
      </c>
      <c r="L632" s="169">
        <v>0.56000000000000005</v>
      </c>
      <c r="M632" s="151" t="s">
        <v>1488</v>
      </c>
    </row>
    <row r="633" spans="1:13">
      <c r="A633" s="162">
        <v>628</v>
      </c>
      <c r="B633" s="162" t="s">
        <v>0</v>
      </c>
      <c r="C633" s="33">
        <v>623003100</v>
      </c>
      <c r="D633" s="171" t="s">
        <v>650</v>
      </c>
      <c r="E633" s="163" t="s">
        <v>11</v>
      </c>
      <c r="F633" s="153" t="s">
        <v>1488</v>
      </c>
      <c r="G633" s="114">
        <v>0.9</v>
      </c>
      <c r="H633" s="152" t="s">
        <v>1488</v>
      </c>
      <c r="I633" s="114" t="s">
        <v>1460</v>
      </c>
      <c r="J633" s="152" t="s">
        <v>1492</v>
      </c>
      <c r="K633" s="114">
        <v>2</v>
      </c>
      <c r="L633" s="169">
        <v>0.56000000000000005</v>
      </c>
      <c r="M633" s="151" t="s">
        <v>1488</v>
      </c>
    </row>
    <row r="634" spans="1:13">
      <c r="A634" s="162">
        <v>629</v>
      </c>
      <c r="B634" s="162" t="s">
        <v>0</v>
      </c>
      <c r="C634" s="33">
        <v>661200690</v>
      </c>
      <c r="D634" s="171" t="s">
        <v>651</v>
      </c>
      <c r="E634" s="163" t="s">
        <v>13</v>
      </c>
      <c r="F634" s="153" t="s">
        <v>1488</v>
      </c>
      <c r="G634" s="114">
        <v>1</v>
      </c>
      <c r="H634" s="152" t="s">
        <v>1488</v>
      </c>
      <c r="I634" s="114" t="s">
        <v>1460</v>
      </c>
      <c r="J634" s="152" t="s">
        <v>1492</v>
      </c>
      <c r="K634" s="114">
        <v>2</v>
      </c>
      <c r="L634" s="169">
        <v>0.56000000000000005</v>
      </c>
      <c r="M634" s="151" t="s">
        <v>1488</v>
      </c>
    </row>
    <row r="635" spans="1:13">
      <c r="A635" s="162">
        <v>630</v>
      </c>
      <c r="B635" s="162" t="s">
        <v>0</v>
      </c>
      <c r="C635" s="33">
        <v>692701560</v>
      </c>
      <c r="D635" s="103" t="s">
        <v>652</v>
      </c>
      <c r="E635" s="165" t="s">
        <v>15</v>
      </c>
      <c r="F635" s="153" t="s">
        <v>1488</v>
      </c>
      <c r="G635" s="114">
        <v>1</v>
      </c>
      <c r="H635" s="152" t="s">
        <v>1488</v>
      </c>
      <c r="I635" s="114" t="s">
        <v>1460</v>
      </c>
      <c r="J635" s="152" t="s">
        <v>1492</v>
      </c>
      <c r="K635" s="114">
        <v>2</v>
      </c>
      <c r="L635" s="169">
        <v>0.56000000000000005</v>
      </c>
      <c r="M635" s="151" t="s">
        <v>1488</v>
      </c>
    </row>
    <row r="636" spans="1:13">
      <c r="A636" s="162">
        <v>631</v>
      </c>
      <c r="B636" s="162" t="s">
        <v>0</v>
      </c>
      <c r="C636" s="33">
        <v>669602130</v>
      </c>
      <c r="D636" s="171" t="s">
        <v>653</v>
      </c>
      <c r="E636" s="163" t="s">
        <v>17</v>
      </c>
      <c r="F636" s="153" t="s">
        <v>1488</v>
      </c>
      <c r="G636" s="114">
        <v>0.9</v>
      </c>
      <c r="H636" s="152" t="s">
        <v>1488</v>
      </c>
      <c r="I636" s="114" t="s">
        <v>1460</v>
      </c>
      <c r="J636" s="152" t="s">
        <v>1492</v>
      </c>
      <c r="K636" s="114">
        <v>2</v>
      </c>
      <c r="L636" s="169">
        <v>0.56000000000000005</v>
      </c>
      <c r="M636" s="151" t="s">
        <v>1488</v>
      </c>
    </row>
    <row r="637" spans="1:13">
      <c r="A637" s="162">
        <v>632</v>
      </c>
      <c r="B637" s="162" t="s">
        <v>0</v>
      </c>
      <c r="C637" s="33">
        <v>694202670</v>
      </c>
      <c r="D637" s="171" t="s">
        <v>654</v>
      </c>
      <c r="E637" s="163" t="s">
        <v>21</v>
      </c>
      <c r="F637" s="153" t="s">
        <v>1488</v>
      </c>
      <c r="G637" s="114">
        <v>0.9</v>
      </c>
      <c r="H637" s="152" t="s">
        <v>1488</v>
      </c>
      <c r="I637" s="114" t="s">
        <v>1460</v>
      </c>
      <c r="J637" s="152" t="s">
        <v>1492</v>
      </c>
      <c r="K637" s="114">
        <v>2</v>
      </c>
      <c r="L637" s="169">
        <v>0.56000000000000005</v>
      </c>
      <c r="M637" s="151" t="s">
        <v>1488</v>
      </c>
    </row>
    <row r="638" spans="1:13">
      <c r="A638" s="162">
        <v>633</v>
      </c>
      <c r="B638" s="162" t="s">
        <v>0</v>
      </c>
      <c r="C638" s="33">
        <v>662404710</v>
      </c>
      <c r="D638" s="171" t="s">
        <v>655</v>
      </c>
      <c r="E638" s="163" t="s">
        <v>23</v>
      </c>
      <c r="F638" s="153" t="s">
        <v>1488</v>
      </c>
      <c r="G638" s="114">
        <v>0.9</v>
      </c>
      <c r="H638" s="152" t="s">
        <v>1488</v>
      </c>
      <c r="I638" s="114" t="s">
        <v>1460</v>
      </c>
      <c r="J638" s="152" t="s">
        <v>1492</v>
      </c>
      <c r="K638" s="114">
        <v>2</v>
      </c>
      <c r="L638" s="169">
        <v>0.56000000000000005</v>
      </c>
      <c r="M638" s="151" t="s">
        <v>1488</v>
      </c>
    </row>
    <row r="639" spans="1:13">
      <c r="A639" s="162">
        <v>634</v>
      </c>
      <c r="B639" s="162" t="s">
        <v>0</v>
      </c>
      <c r="C639" s="33">
        <v>655005550</v>
      </c>
      <c r="D639" s="171" t="s">
        <v>656</v>
      </c>
      <c r="E639" s="163" t="s">
        <v>25</v>
      </c>
      <c r="F639" s="153" t="s">
        <v>1488</v>
      </c>
      <c r="G639" s="114">
        <v>0.9</v>
      </c>
      <c r="H639" s="152" t="s">
        <v>1488</v>
      </c>
      <c r="I639" s="114" t="s">
        <v>1460</v>
      </c>
      <c r="J639" s="152" t="s">
        <v>1492</v>
      </c>
      <c r="K639" s="114">
        <v>2</v>
      </c>
      <c r="L639" s="169">
        <v>0.56000000000000005</v>
      </c>
      <c r="M639" s="151" t="s">
        <v>1488</v>
      </c>
    </row>
    <row r="640" spans="1:13">
      <c r="A640" s="162">
        <v>635</v>
      </c>
      <c r="B640" s="162" t="s">
        <v>0</v>
      </c>
      <c r="C640" s="33">
        <v>662703570</v>
      </c>
      <c r="D640" s="171" t="s">
        <v>657</v>
      </c>
      <c r="E640" s="163" t="s">
        <v>27</v>
      </c>
      <c r="F640" s="153" t="s">
        <v>1488</v>
      </c>
      <c r="G640" s="114">
        <v>0.9</v>
      </c>
      <c r="H640" s="152" t="s">
        <v>1488</v>
      </c>
      <c r="I640" s="114" t="s">
        <v>1460</v>
      </c>
      <c r="J640" s="152" t="s">
        <v>1492</v>
      </c>
      <c r="K640" s="114">
        <v>2</v>
      </c>
      <c r="L640" s="169">
        <v>0.56000000000000005</v>
      </c>
      <c r="M640" s="151" t="s">
        <v>1488</v>
      </c>
    </row>
    <row r="641" spans="1:13">
      <c r="A641" s="162">
        <v>636</v>
      </c>
      <c r="B641" s="162" t="s">
        <v>0</v>
      </c>
      <c r="C641" s="33">
        <v>658104020</v>
      </c>
      <c r="D641" s="171" t="s">
        <v>658</v>
      </c>
      <c r="E641" s="163" t="s">
        <v>29</v>
      </c>
      <c r="F641" s="153" t="s">
        <v>1488</v>
      </c>
      <c r="G641" s="114">
        <v>0.9</v>
      </c>
      <c r="H641" s="152" t="s">
        <v>1488</v>
      </c>
      <c r="I641" s="114" t="s">
        <v>1460</v>
      </c>
      <c r="J641" s="152" t="s">
        <v>1492</v>
      </c>
      <c r="K641" s="114">
        <v>2</v>
      </c>
      <c r="L641" s="169">
        <v>0.56000000000000005</v>
      </c>
      <c r="M641" s="151" t="s">
        <v>1488</v>
      </c>
    </row>
    <row r="642" spans="1:13">
      <c r="A642" s="162">
        <v>637</v>
      </c>
      <c r="B642" s="162" t="s">
        <v>0</v>
      </c>
      <c r="C642" s="105">
        <v>660401350</v>
      </c>
      <c r="D642" s="103" t="s">
        <v>659</v>
      </c>
      <c r="E642" s="103" t="s">
        <v>55</v>
      </c>
      <c r="F642" s="153" t="s">
        <v>1488</v>
      </c>
      <c r="G642" s="12">
        <v>0.9</v>
      </c>
      <c r="H642" s="152" t="s">
        <v>1488</v>
      </c>
      <c r="I642" s="114" t="s">
        <v>1460</v>
      </c>
      <c r="J642" s="152" t="s">
        <v>1492</v>
      </c>
      <c r="K642" s="114">
        <v>2</v>
      </c>
      <c r="L642" s="169">
        <v>0.56000000000000005</v>
      </c>
      <c r="M642" s="151" t="s">
        <v>1488</v>
      </c>
    </row>
    <row r="643" spans="1:13">
      <c r="A643" s="162">
        <v>638</v>
      </c>
      <c r="B643" s="162" t="s">
        <v>0</v>
      </c>
      <c r="C643" s="33">
        <v>661302140</v>
      </c>
      <c r="D643" s="171" t="s">
        <v>660</v>
      </c>
      <c r="E643" s="163" t="s">
        <v>33</v>
      </c>
      <c r="F643" s="153" t="s">
        <v>1488</v>
      </c>
      <c r="G643" s="114">
        <v>0.88</v>
      </c>
      <c r="H643" s="152" t="s">
        <v>1488</v>
      </c>
      <c r="I643" s="114" t="s">
        <v>1460</v>
      </c>
      <c r="J643" s="152" t="s">
        <v>1492</v>
      </c>
      <c r="K643" s="114">
        <v>4</v>
      </c>
      <c r="L643" s="169">
        <v>0.54</v>
      </c>
      <c r="M643" s="151" t="s">
        <v>1488</v>
      </c>
    </row>
    <row r="644" spans="1:13">
      <c r="A644" s="162">
        <v>639</v>
      </c>
      <c r="B644" s="162" t="s">
        <v>0</v>
      </c>
      <c r="C644" s="33">
        <v>623003110</v>
      </c>
      <c r="D644" s="171" t="s">
        <v>661</v>
      </c>
      <c r="E644" s="163" t="s">
        <v>11</v>
      </c>
      <c r="F644" s="153" t="s">
        <v>1488</v>
      </c>
      <c r="G644" s="114">
        <v>0.88</v>
      </c>
      <c r="H644" s="152" t="s">
        <v>1488</v>
      </c>
      <c r="I644" s="114" t="s">
        <v>1460</v>
      </c>
      <c r="J644" s="152" t="s">
        <v>1492</v>
      </c>
      <c r="K644" s="114">
        <v>4</v>
      </c>
      <c r="L644" s="169">
        <v>0.54</v>
      </c>
      <c r="M644" s="151" t="s">
        <v>1488</v>
      </c>
    </row>
    <row r="645" spans="1:13">
      <c r="A645" s="162">
        <v>640</v>
      </c>
      <c r="B645" s="162" t="s">
        <v>0</v>
      </c>
      <c r="C645" s="33">
        <v>661200700</v>
      </c>
      <c r="D645" s="171" t="s">
        <v>662</v>
      </c>
      <c r="E645" s="163" t="s">
        <v>13</v>
      </c>
      <c r="F645" s="153" t="s">
        <v>1488</v>
      </c>
      <c r="G645" s="114">
        <v>1</v>
      </c>
      <c r="H645" s="152" t="s">
        <v>1488</v>
      </c>
      <c r="I645" s="114" t="s">
        <v>1460</v>
      </c>
      <c r="J645" s="152" t="s">
        <v>1492</v>
      </c>
      <c r="K645" s="114">
        <v>4</v>
      </c>
      <c r="L645" s="169">
        <v>0.54</v>
      </c>
      <c r="M645" s="151" t="s">
        <v>1488</v>
      </c>
    </row>
    <row r="646" spans="1:13">
      <c r="A646" s="162">
        <v>641</v>
      </c>
      <c r="B646" s="162" t="s">
        <v>0</v>
      </c>
      <c r="C646" s="33">
        <v>692701590</v>
      </c>
      <c r="D646" s="103" t="s">
        <v>663</v>
      </c>
      <c r="E646" s="165" t="s">
        <v>15</v>
      </c>
      <c r="F646" s="153" t="s">
        <v>1488</v>
      </c>
      <c r="G646" s="114">
        <v>1</v>
      </c>
      <c r="H646" s="152" t="s">
        <v>1488</v>
      </c>
      <c r="I646" s="114" t="s">
        <v>1460</v>
      </c>
      <c r="J646" s="152" t="s">
        <v>1492</v>
      </c>
      <c r="K646" s="114">
        <v>4</v>
      </c>
      <c r="L646" s="169">
        <v>0.54</v>
      </c>
      <c r="M646" s="151" t="s">
        <v>1488</v>
      </c>
    </row>
    <row r="647" spans="1:13">
      <c r="A647" s="162">
        <v>642</v>
      </c>
      <c r="B647" s="162" t="s">
        <v>0</v>
      </c>
      <c r="C647" s="33">
        <v>669602160</v>
      </c>
      <c r="D647" s="171" t="s">
        <v>664</v>
      </c>
      <c r="E647" s="163" t="s">
        <v>17</v>
      </c>
      <c r="F647" s="153" t="s">
        <v>1488</v>
      </c>
      <c r="G647" s="114">
        <v>0.88</v>
      </c>
      <c r="H647" s="152" t="s">
        <v>1488</v>
      </c>
      <c r="I647" s="114" t="s">
        <v>1460</v>
      </c>
      <c r="J647" s="152" t="s">
        <v>1492</v>
      </c>
      <c r="K647" s="114">
        <v>4</v>
      </c>
      <c r="L647" s="169">
        <v>0.54</v>
      </c>
      <c r="M647" s="151" t="s">
        <v>1488</v>
      </c>
    </row>
    <row r="648" spans="1:13">
      <c r="A648" s="162">
        <v>643</v>
      </c>
      <c r="B648" s="162" t="s">
        <v>0</v>
      </c>
      <c r="C648" s="33">
        <v>694202990</v>
      </c>
      <c r="D648" s="171" t="s">
        <v>665</v>
      </c>
      <c r="E648" s="163" t="s">
        <v>21</v>
      </c>
      <c r="F648" s="153" t="s">
        <v>1488</v>
      </c>
      <c r="G648" s="114">
        <v>0.88</v>
      </c>
      <c r="H648" s="152" t="s">
        <v>1488</v>
      </c>
      <c r="I648" s="114" t="s">
        <v>1460</v>
      </c>
      <c r="J648" s="152" t="s">
        <v>1492</v>
      </c>
      <c r="K648" s="114">
        <v>4</v>
      </c>
      <c r="L648" s="169">
        <v>0.54</v>
      </c>
      <c r="M648" s="151" t="s">
        <v>1488</v>
      </c>
    </row>
    <row r="649" spans="1:13">
      <c r="A649" s="162">
        <v>644</v>
      </c>
      <c r="B649" s="162" t="s">
        <v>0</v>
      </c>
      <c r="C649" s="33">
        <v>662404770</v>
      </c>
      <c r="D649" s="171" t="s">
        <v>666</v>
      </c>
      <c r="E649" s="163" t="s">
        <v>23</v>
      </c>
      <c r="F649" s="153" t="s">
        <v>1488</v>
      </c>
      <c r="G649" s="114">
        <v>0.88</v>
      </c>
      <c r="H649" s="152" t="s">
        <v>1488</v>
      </c>
      <c r="I649" s="114" t="s">
        <v>1460</v>
      </c>
      <c r="J649" s="152" t="s">
        <v>1492</v>
      </c>
      <c r="K649" s="114">
        <v>4</v>
      </c>
      <c r="L649" s="169">
        <v>0.54</v>
      </c>
      <c r="M649" s="151" t="s">
        <v>1488</v>
      </c>
    </row>
    <row r="650" spans="1:13">
      <c r="A650" s="162">
        <v>645</v>
      </c>
      <c r="B650" s="162" t="s">
        <v>0</v>
      </c>
      <c r="C650" s="33">
        <v>655005600</v>
      </c>
      <c r="D650" s="171" t="s">
        <v>667</v>
      </c>
      <c r="E650" s="163" t="s">
        <v>25</v>
      </c>
      <c r="F650" s="153" t="s">
        <v>1488</v>
      </c>
      <c r="G650" s="114">
        <v>0.88</v>
      </c>
      <c r="H650" s="152" t="s">
        <v>1488</v>
      </c>
      <c r="I650" s="114" t="s">
        <v>1460</v>
      </c>
      <c r="J650" s="152" t="s">
        <v>1492</v>
      </c>
      <c r="K650" s="114">
        <v>4</v>
      </c>
      <c r="L650" s="169">
        <v>0.54</v>
      </c>
      <c r="M650" s="151" t="s">
        <v>1488</v>
      </c>
    </row>
    <row r="651" spans="1:13">
      <c r="A651" s="162">
        <v>646</v>
      </c>
      <c r="B651" s="162" t="s">
        <v>0</v>
      </c>
      <c r="C651" s="33">
        <v>662703620</v>
      </c>
      <c r="D651" s="171" t="s">
        <v>668</v>
      </c>
      <c r="E651" s="163" t="s">
        <v>27</v>
      </c>
      <c r="F651" s="153" t="s">
        <v>1488</v>
      </c>
      <c r="G651" s="114">
        <v>0.88</v>
      </c>
      <c r="H651" s="152" t="s">
        <v>1488</v>
      </c>
      <c r="I651" s="114" t="s">
        <v>1460</v>
      </c>
      <c r="J651" s="152" t="s">
        <v>1492</v>
      </c>
      <c r="K651" s="114">
        <v>4</v>
      </c>
      <c r="L651" s="169">
        <v>0.54</v>
      </c>
      <c r="M651" s="151" t="s">
        <v>1488</v>
      </c>
    </row>
    <row r="652" spans="1:13">
      <c r="A652" s="162">
        <v>647</v>
      </c>
      <c r="B652" s="162" t="s">
        <v>0</v>
      </c>
      <c r="C652" s="33">
        <v>658104050</v>
      </c>
      <c r="D652" s="171" t="s">
        <v>669</v>
      </c>
      <c r="E652" s="163" t="s">
        <v>29</v>
      </c>
      <c r="F652" s="153" t="s">
        <v>1488</v>
      </c>
      <c r="G652" s="114">
        <v>0.88</v>
      </c>
      <c r="H652" s="152" t="s">
        <v>1488</v>
      </c>
      <c r="I652" s="114" t="s">
        <v>1460</v>
      </c>
      <c r="J652" s="152" t="s">
        <v>1492</v>
      </c>
      <c r="K652" s="114">
        <v>4</v>
      </c>
      <c r="L652" s="169">
        <v>0.54</v>
      </c>
      <c r="M652" s="151" t="s">
        <v>1488</v>
      </c>
    </row>
    <row r="653" spans="1:13">
      <c r="A653" s="162">
        <v>648</v>
      </c>
      <c r="B653" s="162" t="s">
        <v>0</v>
      </c>
      <c r="C653" s="105">
        <v>660402280</v>
      </c>
      <c r="D653" s="103" t="s">
        <v>670</v>
      </c>
      <c r="E653" s="103" t="s">
        <v>55</v>
      </c>
      <c r="F653" s="153" t="s">
        <v>1488</v>
      </c>
      <c r="G653" s="106">
        <v>0.88</v>
      </c>
      <c r="H653" s="152" t="s">
        <v>1488</v>
      </c>
      <c r="I653" s="114" t="s">
        <v>1460</v>
      </c>
      <c r="J653" s="152" t="s">
        <v>1492</v>
      </c>
      <c r="K653" s="114">
        <v>4</v>
      </c>
      <c r="L653" s="169">
        <v>0.54</v>
      </c>
      <c r="M653" s="151" t="s">
        <v>1488</v>
      </c>
    </row>
    <row r="654" spans="1:13">
      <c r="A654" s="162">
        <v>649</v>
      </c>
      <c r="B654" s="162" t="s">
        <v>0</v>
      </c>
      <c r="C654" s="33">
        <v>661302150</v>
      </c>
      <c r="D654" s="171" t="s">
        <v>671</v>
      </c>
      <c r="E654" s="163" t="s">
        <v>33</v>
      </c>
      <c r="F654" s="153" t="s">
        <v>1488</v>
      </c>
      <c r="G654" s="114">
        <v>0.72</v>
      </c>
      <c r="H654" s="152" t="s">
        <v>1488</v>
      </c>
      <c r="I654" s="114" t="s">
        <v>1460</v>
      </c>
      <c r="J654" s="152" t="s">
        <v>1492</v>
      </c>
      <c r="K654" s="114">
        <v>4</v>
      </c>
      <c r="L654" s="169">
        <v>0.44800000000000001</v>
      </c>
      <c r="M654" s="151" t="s">
        <v>1488</v>
      </c>
    </row>
    <row r="655" spans="1:13">
      <c r="A655" s="162">
        <v>650</v>
      </c>
      <c r="B655" s="162" t="s">
        <v>0</v>
      </c>
      <c r="C655" s="33">
        <v>623003120</v>
      </c>
      <c r="D655" s="171" t="s">
        <v>672</v>
      </c>
      <c r="E655" s="163" t="s">
        <v>11</v>
      </c>
      <c r="F655" s="153" t="s">
        <v>1488</v>
      </c>
      <c r="G655" s="114">
        <v>0.72</v>
      </c>
      <c r="H655" s="152" t="s">
        <v>1488</v>
      </c>
      <c r="I655" s="114" t="s">
        <v>1460</v>
      </c>
      <c r="J655" s="152" t="s">
        <v>1492</v>
      </c>
      <c r="K655" s="114">
        <v>4</v>
      </c>
      <c r="L655" s="169">
        <v>0.44800000000000001</v>
      </c>
      <c r="M655" s="151" t="s">
        <v>1488</v>
      </c>
    </row>
    <row r="656" spans="1:13">
      <c r="A656" s="162">
        <v>651</v>
      </c>
      <c r="B656" s="162" t="s">
        <v>0</v>
      </c>
      <c r="C656" s="33">
        <v>661200710</v>
      </c>
      <c r="D656" s="171" t="s">
        <v>673</v>
      </c>
      <c r="E656" s="163" t="s">
        <v>13</v>
      </c>
      <c r="F656" s="153" t="s">
        <v>1488</v>
      </c>
      <c r="G656" s="114">
        <v>1</v>
      </c>
      <c r="H656" s="152" t="s">
        <v>1488</v>
      </c>
      <c r="I656" s="114" t="s">
        <v>1460</v>
      </c>
      <c r="J656" s="152" t="s">
        <v>1492</v>
      </c>
      <c r="K656" s="114">
        <v>4</v>
      </c>
      <c r="L656" s="169">
        <v>0.44800000000000001</v>
      </c>
      <c r="M656" s="151" t="s">
        <v>1488</v>
      </c>
    </row>
    <row r="657" spans="1:13">
      <c r="A657" s="162">
        <v>652</v>
      </c>
      <c r="B657" s="162" t="s">
        <v>0</v>
      </c>
      <c r="C657" s="33">
        <v>692701600</v>
      </c>
      <c r="D657" s="103" t="s">
        <v>674</v>
      </c>
      <c r="E657" s="165" t="s">
        <v>15</v>
      </c>
      <c r="F657" s="153" t="s">
        <v>1488</v>
      </c>
      <c r="G657" s="114">
        <v>1</v>
      </c>
      <c r="H657" s="152" t="s">
        <v>1488</v>
      </c>
      <c r="I657" s="114" t="s">
        <v>1460</v>
      </c>
      <c r="J657" s="152" t="s">
        <v>1492</v>
      </c>
      <c r="K657" s="114">
        <v>4</v>
      </c>
      <c r="L657" s="169">
        <v>0.44800000000000001</v>
      </c>
      <c r="M657" s="151" t="s">
        <v>1488</v>
      </c>
    </row>
    <row r="658" spans="1:13">
      <c r="A658" s="162">
        <v>653</v>
      </c>
      <c r="B658" s="162" t="s">
        <v>0</v>
      </c>
      <c r="C658" s="33">
        <v>669602170</v>
      </c>
      <c r="D658" s="171" t="s">
        <v>675</v>
      </c>
      <c r="E658" s="163" t="s">
        <v>17</v>
      </c>
      <c r="F658" s="153" t="s">
        <v>1488</v>
      </c>
      <c r="G658" s="114">
        <v>0.72</v>
      </c>
      <c r="H658" s="152" t="s">
        <v>1488</v>
      </c>
      <c r="I658" s="114" t="s">
        <v>1460</v>
      </c>
      <c r="J658" s="152" t="s">
        <v>1492</v>
      </c>
      <c r="K658" s="114">
        <v>4</v>
      </c>
      <c r="L658" s="169">
        <v>0.44800000000000001</v>
      </c>
      <c r="M658" s="151" t="s">
        <v>1488</v>
      </c>
    </row>
    <row r="659" spans="1:13">
      <c r="A659" s="162">
        <v>654</v>
      </c>
      <c r="B659" s="162" t="s">
        <v>0</v>
      </c>
      <c r="C659" s="33">
        <v>694202710</v>
      </c>
      <c r="D659" s="171" t="s">
        <v>676</v>
      </c>
      <c r="E659" s="163" t="s">
        <v>21</v>
      </c>
      <c r="F659" s="153" t="s">
        <v>1488</v>
      </c>
      <c r="G659" s="114">
        <v>0.72</v>
      </c>
      <c r="H659" s="152" t="s">
        <v>1488</v>
      </c>
      <c r="I659" s="114" t="s">
        <v>1460</v>
      </c>
      <c r="J659" s="152" t="s">
        <v>1492</v>
      </c>
      <c r="K659" s="114">
        <v>4</v>
      </c>
      <c r="L659" s="169">
        <v>0.44800000000000001</v>
      </c>
      <c r="M659" s="151" t="s">
        <v>1488</v>
      </c>
    </row>
    <row r="660" spans="1:13">
      <c r="A660" s="162">
        <v>655</v>
      </c>
      <c r="B660" s="162" t="s">
        <v>0</v>
      </c>
      <c r="C660" s="33">
        <v>662404780</v>
      </c>
      <c r="D660" s="171" t="s">
        <v>677</v>
      </c>
      <c r="E660" s="163" t="s">
        <v>23</v>
      </c>
      <c r="F660" s="153" t="s">
        <v>1488</v>
      </c>
      <c r="G660" s="114">
        <v>0.72</v>
      </c>
      <c r="H660" s="152" t="s">
        <v>1488</v>
      </c>
      <c r="I660" s="114" t="s">
        <v>1460</v>
      </c>
      <c r="J660" s="152" t="s">
        <v>1492</v>
      </c>
      <c r="K660" s="114">
        <v>4</v>
      </c>
      <c r="L660" s="169">
        <v>0.44800000000000001</v>
      </c>
      <c r="M660" s="151" t="s">
        <v>1488</v>
      </c>
    </row>
    <row r="661" spans="1:13">
      <c r="A661" s="162">
        <v>656</v>
      </c>
      <c r="B661" s="162" t="s">
        <v>0</v>
      </c>
      <c r="C661" s="33">
        <v>655005620</v>
      </c>
      <c r="D661" s="171" t="s">
        <v>678</v>
      </c>
      <c r="E661" s="163" t="s">
        <v>25</v>
      </c>
      <c r="F661" s="153" t="s">
        <v>1488</v>
      </c>
      <c r="G661" s="114">
        <v>0.72</v>
      </c>
      <c r="H661" s="152" t="s">
        <v>1488</v>
      </c>
      <c r="I661" s="114" t="s">
        <v>1460</v>
      </c>
      <c r="J661" s="152" t="s">
        <v>1492</v>
      </c>
      <c r="K661" s="114">
        <v>4</v>
      </c>
      <c r="L661" s="169">
        <v>0.44800000000000001</v>
      </c>
      <c r="M661" s="151" t="s">
        <v>1488</v>
      </c>
    </row>
    <row r="662" spans="1:13">
      <c r="A662" s="162">
        <v>657</v>
      </c>
      <c r="B662" s="162" t="s">
        <v>0</v>
      </c>
      <c r="C662" s="33">
        <v>662703630</v>
      </c>
      <c r="D662" s="171" t="s">
        <v>679</v>
      </c>
      <c r="E662" s="163" t="s">
        <v>27</v>
      </c>
      <c r="F662" s="153" t="s">
        <v>1488</v>
      </c>
      <c r="G662" s="114">
        <v>0.72</v>
      </c>
      <c r="H662" s="152" t="s">
        <v>1488</v>
      </c>
      <c r="I662" s="114" t="s">
        <v>1460</v>
      </c>
      <c r="J662" s="152" t="s">
        <v>1492</v>
      </c>
      <c r="K662" s="114">
        <v>4</v>
      </c>
      <c r="L662" s="169">
        <v>0.44800000000000001</v>
      </c>
      <c r="M662" s="151" t="s">
        <v>1488</v>
      </c>
    </row>
    <row r="663" spans="1:13">
      <c r="A663" s="162">
        <v>658</v>
      </c>
      <c r="B663" s="162" t="s">
        <v>0</v>
      </c>
      <c r="C663" s="33">
        <v>658104060</v>
      </c>
      <c r="D663" s="171" t="s">
        <v>680</v>
      </c>
      <c r="E663" s="163" t="s">
        <v>29</v>
      </c>
      <c r="F663" s="153" t="s">
        <v>1488</v>
      </c>
      <c r="G663" s="114">
        <v>0.72</v>
      </c>
      <c r="H663" s="152" t="s">
        <v>1488</v>
      </c>
      <c r="I663" s="114" t="s">
        <v>1460</v>
      </c>
      <c r="J663" s="152" t="s">
        <v>1492</v>
      </c>
      <c r="K663" s="114">
        <v>4</v>
      </c>
      <c r="L663" s="169">
        <v>0.44800000000000001</v>
      </c>
      <c r="M663" s="151" t="s">
        <v>1488</v>
      </c>
    </row>
    <row r="664" spans="1:13">
      <c r="A664" s="162">
        <v>659</v>
      </c>
      <c r="B664" s="162" t="s">
        <v>0</v>
      </c>
      <c r="C664" s="33">
        <v>661302170</v>
      </c>
      <c r="D664" s="171" t="s">
        <v>681</v>
      </c>
      <c r="E664" s="163" t="s">
        <v>33</v>
      </c>
      <c r="F664" s="153" t="s">
        <v>1488</v>
      </c>
      <c r="G664" s="114">
        <v>0.88</v>
      </c>
      <c r="H664" s="152" t="s">
        <v>1488</v>
      </c>
      <c r="I664" s="114" t="s">
        <v>1460</v>
      </c>
      <c r="J664" s="152" t="s">
        <v>1492</v>
      </c>
      <c r="K664" s="114">
        <v>4</v>
      </c>
      <c r="L664" s="169">
        <v>0.54</v>
      </c>
      <c r="M664" s="151" t="s">
        <v>1488</v>
      </c>
    </row>
    <row r="665" spans="1:13">
      <c r="A665" s="162">
        <v>660</v>
      </c>
      <c r="B665" s="162" t="s">
        <v>0</v>
      </c>
      <c r="C665" s="33">
        <v>623003130</v>
      </c>
      <c r="D665" s="171" t="s">
        <v>682</v>
      </c>
      <c r="E665" s="163" t="s">
        <v>11</v>
      </c>
      <c r="F665" s="153" t="s">
        <v>1488</v>
      </c>
      <c r="G665" s="114">
        <v>0.88</v>
      </c>
      <c r="H665" s="152" t="s">
        <v>1488</v>
      </c>
      <c r="I665" s="114" t="s">
        <v>1460</v>
      </c>
      <c r="J665" s="152" t="s">
        <v>1492</v>
      </c>
      <c r="K665" s="114">
        <v>4</v>
      </c>
      <c r="L665" s="169">
        <v>0.54</v>
      </c>
      <c r="M665" s="151" t="s">
        <v>1488</v>
      </c>
    </row>
    <row r="666" spans="1:13">
      <c r="A666" s="162">
        <v>661</v>
      </c>
      <c r="B666" s="162" t="s">
        <v>0</v>
      </c>
      <c r="C666" s="33">
        <v>661200720</v>
      </c>
      <c r="D666" s="171" t="s">
        <v>683</v>
      </c>
      <c r="E666" s="163" t="s">
        <v>13</v>
      </c>
      <c r="F666" s="153" t="s">
        <v>1488</v>
      </c>
      <c r="G666" s="114">
        <v>1</v>
      </c>
      <c r="H666" s="152" t="s">
        <v>1488</v>
      </c>
      <c r="I666" s="114" t="s">
        <v>1460</v>
      </c>
      <c r="J666" s="152" t="s">
        <v>1492</v>
      </c>
      <c r="K666" s="114">
        <v>4</v>
      </c>
      <c r="L666" s="169">
        <v>0.54</v>
      </c>
      <c r="M666" s="151" t="s">
        <v>1488</v>
      </c>
    </row>
    <row r="667" spans="1:13">
      <c r="A667" s="162">
        <v>662</v>
      </c>
      <c r="B667" s="162" t="s">
        <v>0</v>
      </c>
      <c r="C667" s="33">
        <v>692701620</v>
      </c>
      <c r="D667" s="103" t="s">
        <v>684</v>
      </c>
      <c r="E667" s="165" t="s">
        <v>15</v>
      </c>
      <c r="F667" s="153" t="s">
        <v>1488</v>
      </c>
      <c r="G667" s="114">
        <v>1</v>
      </c>
      <c r="H667" s="152" t="s">
        <v>1488</v>
      </c>
      <c r="I667" s="114" t="s">
        <v>1460</v>
      </c>
      <c r="J667" s="152" t="s">
        <v>1492</v>
      </c>
      <c r="K667" s="114">
        <v>4</v>
      </c>
      <c r="L667" s="169">
        <v>0.54</v>
      </c>
      <c r="M667" s="151" t="s">
        <v>1488</v>
      </c>
    </row>
    <row r="668" spans="1:13">
      <c r="A668" s="162">
        <v>663</v>
      </c>
      <c r="B668" s="162" t="s">
        <v>0</v>
      </c>
      <c r="C668" s="33">
        <v>669602200</v>
      </c>
      <c r="D668" s="171" t="s">
        <v>685</v>
      </c>
      <c r="E668" s="163" t="s">
        <v>17</v>
      </c>
      <c r="F668" s="153" t="s">
        <v>1488</v>
      </c>
      <c r="G668" s="114">
        <v>0.88</v>
      </c>
      <c r="H668" s="152" t="s">
        <v>1488</v>
      </c>
      <c r="I668" s="114" t="s">
        <v>1460</v>
      </c>
      <c r="J668" s="152" t="s">
        <v>1492</v>
      </c>
      <c r="K668" s="114">
        <v>4</v>
      </c>
      <c r="L668" s="169">
        <v>0.54</v>
      </c>
      <c r="M668" s="151" t="s">
        <v>1488</v>
      </c>
    </row>
    <row r="669" spans="1:13">
      <c r="A669" s="162">
        <v>664</v>
      </c>
      <c r="B669" s="162" t="s">
        <v>0</v>
      </c>
      <c r="C669" s="33">
        <v>694202720</v>
      </c>
      <c r="D669" s="171" t="s">
        <v>686</v>
      </c>
      <c r="E669" s="163" t="s">
        <v>21</v>
      </c>
      <c r="F669" s="153" t="s">
        <v>1488</v>
      </c>
      <c r="G669" s="114">
        <v>0.88</v>
      </c>
      <c r="H669" s="152" t="s">
        <v>1488</v>
      </c>
      <c r="I669" s="114" t="s">
        <v>1460</v>
      </c>
      <c r="J669" s="152" t="s">
        <v>1492</v>
      </c>
      <c r="K669" s="114">
        <v>4</v>
      </c>
      <c r="L669" s="169">
        <v>0.54</v>
      </c>
      <c r="M669" s="151" t="s">
        <v>1488</v>
      </c>
    </row>
    <row r="670" spans="1:13">
      <c r="A670" s="162">
        <v>665</v>
      </c>
      <c r="B670" s="162" t="s">
        <v>0</v>
      </c>
      <c r="C670" s="33">
        <v>662404840</v>
      </c>
      <c r="D670" s="171" t="s">
        <v>687</v>
      </c>
      <c r="E670" s="163" t="s">
        <v>23</v>
      </c>
      <c r="F670" s="153" t="s">
        <v>1488</v>
      </c>
      <c r="G670" s="114">
        <v>0.88</v>
      </c>
      <c r="H670" s="152" t="s">
        <v>1488</v>
      </c>
      <c r="I670" s="114" t="s">
        <v>1460</v>
      </c>
      <c r="J670" s="152" t="s">
        <v>1492</v>
      </c>
      <c r="K670" s="114">
        <v>4</v>
      </c>
      <c r="L670" s="169">
        <v>0.54</v>
      </c>
      <c r="M670" s="151" t="s">
        <v>1488</v>
      </c>
    </row>
    <row r="671" spans="1:13">
      <c r="A671" s="162">
        <v>666</v>
      </c>
      <c r="B671" s="162" t="s">
        <v>0</v>
      </c>
      <c r="C671" s="33">
        <v>655005660</v>
      </c>
      <c r="D671" s="171" t="s">
        <v>688</v>
      </c>
      <c r="E671" s="163" t="s">
        <v>25</v>
      </c>
      <c r="F671" s="153" t="s">
        <v>1488</v>
      </c>
      <c r="G671" s="114">
        <v>0.88</v>
      </c>
      <c r="H671" s="152" t="s">
        <v>1488</v>
      </c>
      <c r="I671" s="114" t="s">
        <v>1460</v>
      </c>
      <c r="J671" s="152" t="s">
        <v>1492</v>
      </c>
      <c r="K671" s="114">
        <v>4</v>
      </c>
      <c r="L671" s="169">
        <v>0.54</v>
      </c>
      <c r="M671" s="151" t="s">
        <v>1488</v>
      </c>
    </row>
    <row r="672" spans="1:13">
      <c r="A672" s="162">
        <v>667</v>
      </c>
      <c r="B672" s="162" t="s">
        <v>0</v>
      </c>
      <c r="C672" s="33">
        <v>662703660</v>
      </c>
      <c r="D672" s="171" t="s">
        <v>689</v>
      </c>
      <c r="E672" s="163" t="s">
        <v>27</v>
      </c>
      <c r="F672" s="153" t="s">
        <v>1488</v>
      </c>
      <c r="G672" s="114">
        <v>0.88</v>
      </c>
      <c r="H672" s="152" t="s">
        <v>1488</v>
      </c>
      <c r="I672" s="114" t="s">
        <v>1460</v>
      </c>
      <c r="J672" s="152" t="s">
        <v>1492</v>
      </c>
      <c r="K672" s="114">
        <v>4</v>
      </c>
      <c r="L672" s="169">
        <v>0.54</v>
      </c>
      <c r="M672" s="151" t="s">
        <v>1488</v>
      </c>
    </row>
    <row r="673" spans="1:18">
      <c r="A673" s="162">
        <v>668</v>
      </c>
      <c r="B673" s="162" t="s">
        <v>0</v>
      </c>
      <c r="C673" s="33">
        <v>658104100</v>
      </c>
      <c r="D673" s="171" t="s">
        <v>690</v>
      </c>
      <c r="E673" s="163" t="s">
        <v>29</v>
      </c>
      <c r="F673" s="153" t="s">
        <v>1488</v>
      </c>
      <c r="G673" s="114">
        <v>0.88</v>
      </c>
      <c r="H673" s="152" t="s">
        <v>1488</v>
      </c>
      <c r="I673" s="114" t="s">
        <v>1460</v>
      </c>
      <c r="J673" s="152" t="s">
        <v>1492</v>
      </c>
      <c r="K673" s="114">
        <v>4</v>
      </c>
      <c r="L673" s="169">
        <v>0.54</v>
      </c>
      <c r="M673" s="151" t="s">
        <v>1488</v>
      </c>
    </row>
    <row r="674" spans="1:18">
      <c r="A674" s="162">
        <v>669</v>
      </c>
      <c r="B674" s="162" t="s">
        <v>0</v>
      </c>
      <c r="C674" s="33">
        <v>661302190</v>
      </c>
      <c r="D674" s="171" t="s">
        <v>691</v>
      </c>
      <c r="E674" s="163" t="s">
        <v>33</v>
      </c>
      <c r="F674" s="153" t="s">
        <v>1488</v>
      </c>
      <c r="G674" s="114">
        <v>0.32</v>
      </c>
      <c r="H674" s="152" t="s">
        <v>1488</v>
      </c>
      <c r="I674" s="114" t="s">
        <v>1460</v>
      </c>
      <c r="J674" s="152" t="s">
        <v>1492</v>
      </c>
      <c r="K674" s="114">
        <v>4</v>
      </c>
      <c r="L674" s="169">
        <v>0.2</v>
      </c>
      <c r="M674" s="151" t="s">
        <v>1488</v>
      </c>
    </row>
    <row r="675" spans="1:18">
      <c r="A675" s="162">
        <v>670</v>
      </c>
      <c r="B675" s="162" t="s">
        <v>0</v>
      </c>
      <c r="C675" s="33">
        <v>623003140</v>
      </c>
      <c r="D675" s="171" t="s">
        <v>692</v>
      </c>
      <c r="E675" s="163" t="s">
        <v>11</v>
      </c>
      <c r="F675" s="153" t="s">
        <v>1488</v>
      </c>
      <c r="G675" s="114">
        <v>0.32</v>
      </c>
      <c r="H675" s="152" t="s">
        <v>1488</v>
      </c>
      <c r="I675" s="114" t="s">
        <v>1460</v>
      </c>
      <c r="J675" s="152" t="s">
        <v>1492</v>
      </c>
      <c r="K675" s="114">
        <v>4</v>
      </c>
      <c r="L675" s="169">
        <v>0.2</v>
      </c>
      <c r="M675" s="151" t="s">
        <v>1488</v>
      </c>
    </row>
    <row r="676" spans="1:18">
      <c r="A676" s="162">
        <v>671</v>
      </c>
      <c r="B676" s="162" t="s">
        <v>0</v>
      </c>
      <c r="C676" s="33">
        <v>661200730</v>
      </c>
      <c r="D676" s="171" t="s">
        <v>693</v>
      </c>
      <c r="E676" s="163" t="s">
        <v>13</v>
      </c>
      <c r="F676" s="153" t="s">
        <v>1488</v>
      </c>
      <c r="G676" s="114">
        <v>1</v>
      </c>
      <c r="H676" s="152" t="s">
        <v>1488</v>
      </c>
      <c r="I676" s="114" t="s">
        <v>1460</v>
      </c>
      <c r="J676" s="152" t="s">
        <v>1492</v>
      </c>
      <c r="K676" s="114">
        <v>4</v>
      </c>
      <c r="L676" s="169">
        <v>0.2</v>
      </c>
      <c r="M676" s="151" t="s">
        <v>1488</v>
      </c>
    </row>
    <row r="677" spans="1:18">
      <c r="A677" s="162">
        <v>672</v>
      </c>
      <c r="B677" s="162" t="s">
        <v>0</v>
      </c>
      <c r="C677" s="33">
        <v>692701640</v>
      </c>
      <c r="D677" s="103" t="s">
        <v>694</v>
      </c>
      <c r="E677" s="165" t="s">
        <v>15</v>
      </c>
      <c r="F677" s="153" t="s">
        <v>1488</v>
      </c>
      <c r="G677" s="114">
        <v>1</v>
      </c>
      <c r="H677" s="152" t="s">
        <v>1488</v>
      </c>
      <c r="I677" s="114" t="s">
        <v>1460</v>
      </c>
      <c r="J677" s="152" t="s">
        <v>1492</v>
      </c>
      <c r="K677" s="114">
        <v>4</v>
      </c>
      <c r="L677" s="169">
        <v>0.2</v>
      </c>
      <c r="M677" s="151" t="s">
        <v>1488</v>
      </c>
    </row>
    <row r="678" spans="1:18">
      <c r="A678" s="162">
        <v>673</v>
      </c>
      <c r="B678" s="162" t="s">
        <v>0</v>
      </c>
      <c r="C678" s="33">
        <v>669602220</v>
      </c>
      <c r="D678" s="171" t="s">
        <v>695</v>
      </c>
      <c r="E678" s="163" t="s">
        <v>17</v>
      </c>
      <c r="F678" s="153" t="s">
        <v>1488</v>
      </c>
      <c r="G678" s="114">
        <v>0.32</v>
      </c>
      <c r="H678" s="152" t="s">
        <v>1488</v>
      </c>
      <c r="I678" s="114" t="s">
        <v>1460</v>
      </c>
      <c r="J678" s="152" t="s">
        <v>1492</v>
      </c>
      <c r="K678" s="114">
        <v>4</v>
      </c>
      <c r="L678" s="169">
        <v>0.2</v>
      </c>
      <c r="M678" s="151" t="s">
        <v>1488</v>
      </c>
    </row>
    <row r="679" spans="1:18">
      <c r="A679" s="162">
        <v>674</v>
      </c>
      <c r="B679" s="162" t="s">
        <v>0</v>
      </c>
      <c r="C679" s="33">
        <v>694202470</v>
      </c>
      <c r="D679" s="171" t="s">
        <v>696</v>
      </c>
      <c r="E679" s="163" t="s">
        <v>21</v>
      </c>
      <c r="F679" s="153" t="s">
        <v>1488</v>
      </c>
      <c r="G679" s="114">
        <v>0.32</v>
      </c>
      <c r="H679" s="152" t="s">
        <v>1488</v>
      </c>
      <c r="I679" s="114" t="s">
        <v>1460</v>
      </c>
      <c r="J679" s="152" t="s">
        <v>1492</v>
      </c>
      <c r="K679" s="114">
        <v>4</v>
      </c>
      <c r="L679" s="169">
        <v>0.2</v>
      </c>
      <c r="M679" s="151" t="s">
        <v>1488</v>
      </c>
    </row>
    <row r="680" spans="1:18">
      <c r="A680" s="162">
        <v>675</v>
      </c>
      <c r="B680" s="162" t="s">
        <v>0</v>
      </c>
      <c r="C680" s="33">
        <v>662404860</v>
      </c>
      <c r="D680" s="171" t="s">
        <v>697</v>
      </c>
      <c r="E680" s="163" t="s">
        <v>23</v>
      </c>
      <c r="F680" s="153" t="s">
        <v>1488</v>
      </c>
      <c r="G680" s="114">
        <v>0.32</v>
      </c>
      <c r="H680" s="152" t="s">
        <v>1488</v>
      </c>
      <c r="I680" s="114" t="s">
        <v>1460</v>
      </c>
      <c r="J680" s="152" t="s">
        <v>1492</v>
      </c>
      <c r="K680" s="114">
        <v>4</v>
      </c>
      <c r="L680" s="169">
        <v>0.2</v>
      </c>
      <c r="M680" s="151" t="s">
        <v>1488</v>
      </c>
    </row>
    <row r="681" spans="1:18">
      <c r="A681" s="162">
        <v>676</v>
      </c>
      <c r="B681" s="162" t="s">
        <v>0</v>
      </c>
      <c r="C681" s="33">
        <v>655005760</v>
      </c>
      <c r="D681" s="171" t="s">
        <v>698</v>
      </c>
      <c r="E681" s="163" t="s">
        <v>25</v>
      </c>
      <c r="F681" s="153" t="s">
        <v>1488</v>
      </c>
      <c r="G681" s="114">
        <v>0.32</v>
      </c>
      <c r="H681" s="152" t="s">
        <v>1488</v>
      </c>
      <c r="I681" s="114" t="s">
        <v>1460</v>
      </c>
      <c r="J681" s="152" t="s">
        <v>1492</v>
      </c>
      <c r="K681" s="114">
        <v>4</v>
      </c>
      <c r="L681" s="169">
        <v>0.2</v>
      </c>
      <c r="M681" s="151" t="s">
        <v>1488</v>
      </c>
    </row>
    <row r="682" spans="1:18">
      <c r="A682" s="162">
        <v>677</v>
      </c>
      <c r="B682" s="162" t="s">
        <v>0</v>
      </c>
      <c r="C682" s="33">
        <v>662703680</v>
      </c>
      <c r="D682" s="171" t="s">
        <v>699</v>
      </c>
      <c r="E682" s="163" t="s">
        <v>27</v>
      </c>
      <c r="F682" s="153" t="s">
        <v>1488</v>
      </c>
      <c r="G682" s="114">
        <v>0.32</v>
      </c>
      <c r="H682" s="152" t="s">
        <v>1488</v>
      </c>
      <c r="I682" s="114" t="s">
        <v>1460</v>
      </c>
      <c r="J682" s="152" t="s">
        <v>1492</v>
      </c>
      <c r="K682" s="114">
        <v>4</v>
      </c>
      <c r="L682" s="169">
        <v>0.2</v>
      </c>
      <c r="M682" s="151" t="s">
        <v>1488</v>
      </c>
    </row>
    <row r="683" spans="1:18">
      <c r="A683" s="162">
        <v>678</v>
      </c>
      <c r="B683" s="162" t="s">
        <v>0</v>
      </c>
      <c r="C683" s="33">
        <v>658104120</v>
      </c>
      <c r="D683" s="171" t="s">
        <v>700</v>
      </c>
      <c r="E683" s="163" t="s">
        <v>29</v>
      </c>
      <c r="F683" s="153" t="s">
        <v>1488</v>
      </c>
      <c r="G683" s="114">
        <v>0.32</v>
      </c>
      <c r="H683" s="152" t="s">
        <v>1488</v>
      </c>
      <c r="I683" s="114" t="s">
        <v>1460</v>
      </c>
      <c r="J683" s="152" t="s">
        <v>1492</v>
      </c>
      <c r="K683" s="114">
        <v>4</v>
      </c>
      <c r="L683" s="169">
        <v>0.2</v>
      </c>
      <c r="M683" s="151" t="s">
        <v>1488</v>
      </c>
    </row>
    <row r="684" spans="1:18">
      <c r="A684" s="162">
        <v>679</v>
      </c>
      <c r="B684" s="162" t="s">
        <v>701</v>
      </c>
      <c r="C684" s="102">
        <v>661304030</v>
      </c>
      <c r="D684" s="100" t="s">
        <v>702</v>
      </c>
      <c r="E684" s="168" t="s">
        <v>33</v>
      </c>
      <c r="F684" s="153" t="s">
        <v>1488</v>
      </c>
      <c r="G684" s="9">
        <v>8.5500000000000007</v>
      </c>
      <c r="H684" s="152" t="s">
        <v>1488</v>
      </c>
      <c r="I684" s="9" t="s">
        <v>1460</v>
      </c>
      <c r="J684" s="150" t="s">
        <v>1492</v>
      </c>
      <c r="K684" s="9">
        <v>31.88</v>
      </c>
      <c r="L684" s="8">
        <v>5.3090000000000002</v>
      </c>
      <c r="M684" s="149" t="s">
        <v>1488</v>
      </c>
      <c r="N684"/>
      <c r="R684" s="158"/>
    </row>
    <row r="685" spans="1:18">
      <c r="A685" s="162">
        <v>680</v>
      </c>
      <c r="B685" s="162" t="s">
        <v>701</v>
      </c>
      <c r="C685" s="102">
        <v>660401660</v>
      </c>
      <c r="D685" s="100" t="s">
        <v>703</v>
      </c>
      <c r="E685" s="168" t="s">
        <v>55</v>
      </c>
      <c r="F685" s="153" t="s">
        <v>1488</v>
      </c>
      <c r="G685" s="9">
        <v>8.58</v>
      </c>
      <c r="H685" s="152" t="s">
        <v>1488</v>
      </c>
      <c r="I685" s="9" t="s">
        <v>1460</v>
      </c>
      <c r="J685" s="150" t="s">
        <v>1492</v>
      </c>
      <c r="K685" s="9">
        <v>31.88</v>
      </c>
      <c r="L685" s="8">
        <v>5.3090000000000002</v>
      </c>
      <c r="M685" s="149" t="s">
        <v>1488</v>
      </c>
      <c r="N685"/>
      <c r="R685" s="158"/>
    </row>
    <row r="686" spans="1:18">
      <c r="A686" s="162">
        <v>681</v>
      </c>
      <c r="B686" s="162" t="s">
        <v>701</v>
      </c>
      <c r="C686" s="102">
        <v>623003390</v>
      </c>
      <c r="D686" s="101" t="s">
        <v>704</v>
      </c>
      <c r="E686" s="117" t="s">
        <v>1493</v>
      </c>
      <c r="F686" s="117" t="s">
        <v>11</v>
      </c>
      <c r="G686" s="9">
        <v>8.58</v>
      </c>
      <c r="H686" s="152" t="s">
        <v>1488</v>
      </c>
      <c r="I686" s="9" t="s">
        <v>1460</v>
      </c>
      <c r="J686" s="150" t="s">
        <v>1492</v>
      </c>
      <c r="K686" s="9">
        <v>31.88</v>
      </c>
      <c r="L686" s="8">
        <v>5.3090000000000002</v>
      </c>
      <c r="M686" s="149" t="s">
        <v>1488</v>
      </c>
      <c r="N686"/>
      <c r="R686" s="158"/>
    </row>
    <row r="687" spans="1:18">
      <c r="A687" s="162">
        <v>682</v>
      </c>
      <c r="B687" s="162" t="s">
        <v>701</v>
      </c>
      <c r="C687" s="102">
        <v>694203840</v>
      </c>
      <c r="D687" s="101" t="s">
        <v>705</v>
      </c>
      <c r="E687" s="173" t="s">
        <v>208</v>
      </c>
      <c r="F687" s="153" t="s">
        <v>1488</v>
      </c>
      <c r="G687" s="9">
        <v>8.5500000000000007</v>
      </c>
      <c r="H687" s="152" t="s">
        <v>1488</v>
      </c>
      <c r="I687" s="9" t="s">
        <v>1460</v>
      </c>
      <c r="J687" s="150" t="s">
        <v>1492</v>
      </c>
      <c r="K687" s="9">
        <v>31.88</v>
      </c>
      <c r="L687" s="8">
        <v>5.3090000000000002</v>
      </c>
      <c r="M687" s="149" t="s">
        <v>1488</v>
      </c>
      <c r="N687"/>
      <c r="R687" s="158"/>
    </row>
    <row r="688" spans="1:18">
      <c r="A688" s="162">
        <v>683</v>
      </c>
      <c r="B688" s="162" t="s">
        <v>701</v>
      </c>
      <c r="C688" s="102">
        <v>655006120</v>
      </c>
      <c r="D688" s="101" t="s">
        <v>706</v>
      </c>
      <c r="E688" s="173" t="s">
        <v>25</v>
      </c>
      <c r="F688" s="153" t="s">
        <v>1488</v>
      </c>
      <c r="G688" s="9">
        <v>8.58</v>
      </c>
      <c r="H688" s="152" t="s">
        <v>1488</v>
      </c>
      <c r="I688" s="9" t="s">
        <v>1460</v>
      </c>
      <c r="J688" s="150" t="s">
        <v>1492</v>
      </c>
      <c r="K688" s="9">
        <v>31.88</v>
      </c>
      <c r="L688" s="8">
        <v>5.3090000000000002</v>
      </c>
      <c r="M688" s="149" t="s">
        <v>1488</v>
      </c>
      <c r="N688"/>
      <c r="R688" s="158"/>
    </row>
    <row r="689" spans="1:18">
      <c r="A689" s="162">
        <v>684</v>
      </c>
      <c r="B689" s="162" t="s">
        <v>701</v>
      </c>
      <c r="C689" s="102">
        <v>662406160</v>
      </c>
      <c r="D689" s="100" t="s">
        <v>707</v>
      </c>
      <c r="E689" s="173" t="s">
        <v>23</v>
      </c>
      <c r="F689" s="153" t="s">
        <v>1488</v>
      </c>
      <c r="G689" s="9">
        <v>8.58</v>
      </c>
      <c r="H689" s="152" t="s">
        <v>1488</v>
      </c>
      <c r="I689" s="9" t="s">
        <v>1460</v>
      </c>
      <c r="J689" s="150" t="s">
        <v>1492</v>
      </c>
      <c r="K689" s="9">
        <v>31.88</v>
      </c>
      <c r="L689" s="8">
        <v>5.3090000000000002</v>
      </c>
      <c r="M689" s="149" t="s">
        <v>1488</v>
      </c>
      <c r="N689"/>
      <c r="R689" s="158"/>
    </row>
    <row r="690" spans="1:18">
      <c r="A690" s="162">
        <v>685</v>
      </c>
      <c r="B690" s="162" t="s">
        <v>701</v>
      </c>
      <c r="C690" s="102">
        <v>645803690</v>
      </c>
      <c r="D690" s="100" t="s">
        <v>708</v>
      </c>
      <c r="E690" s="168" t="s">
        <v>709</v>
      </c>
      <c r="F690" s="153" t="s">
        <v>1488</v>
      </c>
      <c r="G690" s="9">
        <v>13.08</v>
      </c>
      <c r="H690" s="152" t="s">
        <v>1488</v>
      </c>
      <c r="I690" s="9" t="s">
        <v>1460</v>
      </c>
      <c r="J690" s="150" t="s">
        <v>1492</v>
      </c>
      <c r="K690" s="9">
        <v>31.88</v>
      </c>
      <c r="L690" s="8">
        <v>5.3090000000000002</v>
      </c>
      <c r="M690" s="149" t="s">
        <v>1488</v>
      </c>
      <c r="N690"/>
      <c r="R690" s="158"/>
    </row>
    <row r="691" spans="1:18">
      <c r="A691" s="162">
        <v>686</v>
      </c>
      <c r="B691" s="162" t="s">
        <v>701</v>
      </c>
      <c r="C691" s="102">
        <v>662703870</v>
      </c>
      <c r="D691" s="101" t="s">
        <v>710</v>
      </c>
      <c r="E691" s="173" t="s">
        <v>27</v>
      </c>
      <c r="F691" s="153" t="s">
        <v>1488</v>
      </c>
      <c r="G691" s="9">
        <v>8.58</v>
      </c>
      <c r="H691" s="152" t="s">
        <v>1488</v>
      </c>
      <c r="I691" s="9" t="s">
        <v>1460</v>
      </c>
      <c r="J691" s="150" t="s">
        <v>1492</v>
      </c>
      <c r="K691" s="9">
        <v>31.88</v>
      </c>
      <c r="L691" s="8">
        <v>5.3090000000000002</v>
      </c>
      <c r="M691" s="149" t="s">
        <v>1488</v>
      </c>
      <c r="N691"/>
      <c r="R691" s="158"/>
    </row>
    <row r="692" spans="1:18">
      <c r="A692" s="162">
        <v>687</v>
      </c>
      <c r="B692" s="162" t="s">
        <v>701</v>
      </c>
      <c r="C692" s="102">
        <v>658105220</v>
      </c>
      <c r="D692" s="100" t="s">
        <v>711</v>
      </c>
      <c r="E692" s="173" t="s">
        <v>29</v>
      </c>
      <c r="F692" s="153" t="s">
        <v>1488</v>
      </c>
      <c r="G692" s="9">
        <v>8.58</v>
      </c>
      <c r="H692" s="152" t="s">
        <v>1488</v>
      </c>
      <c r="I692" s="9" t="s">
        <v>1460</v>
      </c>
      <c r="J692" s="150" t="s">
        <v>1492</v>
      </c>
      <c r="K692" s="9">
        <v>31.88</v>
      </c>
      <c r="L692" s="8">
        <v>5.3090000000000002</v>
      </c>
      <c r="M692" s="149" t="s">
        <v>1488</v>
      </c>
      <c r="N692"/>
      <c r="R692" s="158"/>
    </row>
    <row r="693" spans="1:18">
      <c r="A693" s="162">
        <v>688</v>
      </c>
      <c r="B693" s="162" t="s">
        <v>701</v>
      </c>
      <c r="C693" s="102">
        <v>661304040</v>
      </c>
      <c r="D693" s="101" t="s">
        <v>712</v>
      </c>
      <c r="E693" s="168" t="s">
        <v>33</v>
      </c>
      <c r="F693" s="153" t="s">
        <v>1488</v>
      </c>
      <c r="G693" s="9">
        <v>9.84</v>
      </c>
      <c r="H693" s="152" t="s">
        <v>1488</v>
      </c>
      <c r="I693" s="9" t="s">
        <v>1460</v>
      </c>
      <c r="J693" s="150" t="s">
        <v>1492</v>
      </c>
      <c r="K693" s="9">
        <v>34.630000000000003</v>
      </c>
      <c r="L693" s="8">
        <v>6.2640000000000002</v>
      </c>
      <c r="M693" s="149" t="s">
        <v>1488</v>
      </c>
      <c r="N693"/>
      <c r="R693" s="158"/>
    </row>
    <row r="694" spans="1:18">
      <c r="A694" s="162">
        <v>689</v>
      </c>
      <c r="B694" s="162" t="s">
        <v>701</v>
      </c>
      <c r="C694" s="102">
        <v>660401680</v>
      </c>
      <c r="D694" s="100" t="s">
        <v>713</v>
      </c>
      <c r="E694" s="168" t="s">
        <v>55</v>
      </c>
      <c r="F694" s="153" t="s">
        <v>1488</v>
      </c>
      <c r="G694" s="9">
        <v>9.84</v>
      </c>
      <c r="H694" s="152" t="s">
        <v>1488</v>
      </c>
      <c r="I694" s="9" t="s">
        <v>1460</v>
      </c>
      <c r="J694" s="150" t="s">
        <v>1492</v>
      </c>
      <c r="K694" s="9">
        <v>34.630000000000003</v>
      </c>
      <c r="L694" s="8">
        <v>6.2640000000000002</v>
      </c>
      <c r="M694" s="149" t="s">
        <v>1488</v>
      </c>
      <c r="N694"/>
      <c r="R694" s="158"/>
    </row>
    <row r="695" spans="1:18">
      <c r="A695" s="162">
        <v>690</v>
      </c>
      <c r="B695" s="162" t="s">
        <v>701</v>
      </c>
      <c r="C695" s="102">
        <v>623003410</v>
      </c>
      <c r="D695" s="101" t="s">
        <v>714</v>
      </c>
      <c r="E695" s="117" t="s">
        <v>1493</v>
      </c>
      <c r="F695" s="117" t="s">
        <v>11</v>
      </c>
      <c r="G695" s="9">
        <v>9.7799999999999994</v>
      </c>
      <c r="H695" s="152" t="s">
        <v>1488</v>
      </c>
      <c r="I695" s="9" t="s">
        <v>1460</v>
      </c>
      <c r="J695" s="150" t="s">
        <v>1492</v>
      </c>
      <c r="K695" s="9">
        <v>34.630000000000003</v>
      </c>
      <c r="L695" s="8">
        <v>6.2640000000000002</v>
      </c>
      <c r="M695" s="149" t="s">
        <v>1488</v>
      </c>
      <c r="N695"/>
      <c r="R695" s="158"/>
    </row>
    <row r="696" spans="1:18">
      <c r="A696" s="162">
        <v>691</v>
      </c>
      <c r="B696" s="162" t="s">
        <v>701</v>
      </c>
      <c r="C696" s="102">
        <v>694203430</v>
      </c>
      <c r="D696" s="101" t="s">
        <v>715</v>
      </c>
      <c r="E696" s="173" t="s">
        <v>208</v>
      </c>
      <c r="F696" s="153" t="s">
        <v>1488</v>
      </c>
      <c r="G696" s="9">
        <v>9.7799999999999994</v>
      </c>
      <c r="H696" s="152" t="s">
        <v>1488</v>
      </c>
      <c r="I696" s="9" t="s">
        <v>1460</v>
      </c>
      <c r="J696" s="150" t="s">
        <v>1492</v>
      </c>
      <c r="K696" s="9">
        <v>34.630000000000003</v>
      </c>
      <c r="L696" s="8">
        <v>6.2640000000000002</v>
      </c>
      <c r="M696" s="149" t="s">
        <v>1488</v>
      </c>
      <c r="N696"/>
      <c r="R696" s="158"/>
    </row>
    <row r="697" spans="1:18">
      <c r="A697" s="162">
        <v>692</v>
      </c>
      <c r="B697" s="162" t="s">
        <v>701</v>
      </c>
      <c r="C697" s="102">
        <v>655006140</v>
      </c>
      <c r="D697" s="101" t="s">
        <v>716</v>
      </c>
      <c r="E697" s="173" t="s">
        <v>25</v>
      </c>
      <c r="F697" s="153" t="s">
        <v>1488</v>
      </c>
      <c r="G697" s="9">
        <v>9.84</v>
      </c>
      <c r="H697" s="152" t="s">
        <v>1488</v>
      </c>
      <c r="I697" s="9" t="s">
        <v>1460</v>
      </c>
      <c r="J697" s="150" t="s">
        <v>1492</v>
      </c>
      <c r="K697" s="9">
        <v>34.630000000000003</v>
      </c>
      <c r="L697" s="8">
        <v>6.2640000000000002</v>
      </c>
      <c r="M697" s="149" t="s">
        <v>1488</v>
      </c>
      <c r="N697"/>
      <c r="R697" s="158"/>
    </row>
    <row r="698" spans="1:18">
      <c r="A698" s="162">
        <v>693</v>
      </c>
      <c r="B698" s="162" t="s">
        <v>701</v>
      </c>
      <c r="C698" s="102">
        <v>658105340</v>
      </c>
      <c r="D698" s="100" t="s">
        <v>717</v>
      </c>
      <c r="E698" s="173" t="s">
        <v>29</v>
      </c>
      <c r="F698" s="153" t="s">
        <v>1488</v>
      </c>
      <c r="G698" s="9">
        <v>9.84</v>
      </c>
      <c r="H698" s="152" t="s">
        <v>1488</v>
      </c>
      <c r="I698" s="9" t="s">
        <v>1460</v>
      </c>
      <c r="J698" s="150" t="s">
        <v>1492</v>
      </c>
      <c r="K698" s="9">
        <v>34.630000000000003</v>
      </c>
      <c r="L698" s="8">
        <v>6.2640000000000002</v>
      </c>
      <c r="M698" s="149" t="s">
        <v>1488</v>
      </c>
      <c r="N698"/>
      <c r="R698" s="158"/>
    </row>
    <row r="699" spans="1:18">
      <c r="A699" s="162">
        <v>694</v>
      </c>
      <c r="B699" s="162" t="s">
        <v>701</v>
      </c>
      <c r="C699" s="102">
        <v>645803700</v>
      </c>
      <c r="D699" s="101" t="s">
        <v>718</v>
      </c>
      <c r="E699" s="168" t="s">
        <v>709</v>
      </c>
      <c r="F699" s="153" t="s">
        <v>1488</v>
      </c>
      <c r="G699" s="9">
        <v>14.07</v>
      </c>
      <c r="H699" s="152" t="s">
        <v>1488</v>
      </c>
      <c r="I699" s="9" t="s">
        <v>1460</v>
      </c>
      <c r="J699" s="150" t="s">
        <v>1492</v>
      </c>
      <c r="K699" s="9">
        <v>34.630000000000003</v>
      </c>
      <c r="L699" s="8">
        <v>6.2640000000000002</v>
      </c>
      <c r="M699" s="149" t="s">
        <v>1488</v>
      </c>
      <c r="N699"/>
      <c r="R699" s="158"/>
    </row>
    <row r="700" spans="1:18">
      <c r="A700" s="162">
        <v>695</v>
      </c>
      <c r="B700" s="162" t="s">
        <v>701</v>
      </c>
      <c r="C700" s="7">
        <v>662406200</v>
      </c>
      <c r="D700" s="103" t="s">
        <v>719</v>
      </c>
      <c r="E700" s="173" t="s">
        <v>23</v>
      </c>
      <c r="F700" s="153" t="s">
        <v>1488</v>
      </c>
      <c r="G700" s="12">
        <v>9.84</v>
      </c>
      <c r="H700" s="152" t="s">
        <v>1488</v>
      </c>
      <c r="I700" s="9" t="s">
        <v>1460</v>
      </c>
      <c r="J700" s="150" t="s">
        <v>1492</v>
      </c>
      <c r="K700" s="9">
        <v>34.630000000000003</v>
      </c>
      <c r="L700" s="19">
        <v>6.2640000000000002</v>
      </c>
      <c r="M700" s="149" t="s">
        <v>1488</v>
      </c>
      <c r="N700"/>
      <c r="R700" s="158"/>
    </row>
    <row r="701" spans="1:18">
      <c r="A701" s="162">
        <v>696</v>
      </c>
      <c r="B701" s="162" t="s">
        <v>701</v>
      </c>
      <c r="C701" s="6">
        <v>662704400</v>
      </c>
      <c r="D701" s="103" t="s">
        <v>720</v>
      </c>
      <c r="E701" s="173" t="s">
        <v>27</v>
      </c>
      <c r="F701" s="153" t="s">
        <v>1488</v>
      </c>
      <c r="G701" s="12">
        <v>9.84</v>
      </c>
      <c r="H701" s="152" t="s">
        <v>1488</v>
      </c>
      <c r="I701" s="9" t="s">
        <v>1460</v>
      </c>
      <c r="J701" s="150" t="s">
        <v>1492</v>
      </c>
      <c r="K701" s="9">
        <v>34.630000000000003</v>
      </c>
      <c r="L701" s="19">
        <v>6.2640000000000002</v>
      </c>
      <c r="M701" s="149" t="s">
        <v>1488</v>
      </c>
      <c r="N701"/>
      <c r="R701" s="158"/>
    </row>
    <row r="702" spans="1:18">
      <c r="A702" s="162">
        <v>697</v>
      </c>
      <c r="B702" s="162" t="s">
        <v>721</v>
      </c>
      <c r="C702" s="5">
        <v>661304050</v>
      </c>
      <c r="D702" s="164" t="s">
        <v>722</v>
      </c>
      <c r="E702" s="168" t="s">
        <v>33</v>
      </c>
      <c r="F702" s="153" t="s">
        <v>1488</v>
      </c>
      <c r="G702" s="9">
        <v>15</v>
      </c>
      <c r="H702" s="152" t="s">
        <v>1488</v>
      </c>
      <c r="I702" s="9" t="s">
        <v>1460</v>
      </c>
      <c r="J702" s="150" t="s">
        <v>1492</v>
      </c>
      <c r="K702" s="9">
        <v>39.130000000000003</v>
      </c>
      <c r="L702" s="8">
        <v>7.1219999999999999</v>
      </c>
      <c r="M702" s="149" t="s">
        <v>1488</v>
      </c>
      <c r="N702"/>
      <c r="R702" s="158"/>
    </row>
    <row r="703" spans="1:18">
      <c r="A703" s="162">
        <v>698</v>
      </c>
      <c r="B703" s="162" t="s">
        <v>721</v>
      </c>
      <c r="C703" s="5">
        <v>660401950</v>
      </c>
      <c r="D703" s="100" t="s">
        <v>723</v>
      </c>
      <c r="E703" s="168" t="s">
        <v>55</v>
      </c>
      <c r="F703" s="153" t="s">
        <v>1488</v>
      </c>
      <c r="G703" s="9">
        <v>15</v>
      </c>
      <c r="H703" s="152" t="s">
        <v>1488</v>
      </c>
      <c r="I703" s="9" t="s">
        <v>1460</v>
      </c>
      <c r="J703" s="150" t="s">
        <v>1492</v>
      </c>
      <c r="K703" s="9">
        <v>39.130000000000003</v>
      </c>
      <c r="L703" s="8">
        <v>7.1219999999999999</v>
      </c>
      <c r="M703" s="149" t="s">
        <v>1488</v>
      </c>
      <c r="N703"/>
      <c r="R703" s="158"/>
    </row>
    <row r="704" spans="1:18">
      <c r="A704" s="162">
        <v>699</v>
      </c>
      <c r="B704" s="162" t="s">
        <v>701</v>
      </c>
      <c r="C704" s="102">
        <v>623003520</v>
      </c>
      <c r="D704" s="101" t="s">
        <v>724</v>
      </c>
      <c r="E704" s="117" t="s">
        <v>1493</v>
      </c>
      <c r="F704" s="117" t="s">
        <v>11</v>
      </c>
      <c r="G704" s="9">
        <v>15</v>
      </c>
      <c r="H704" s="152" t="s">
        <v>1488</v>
      </c>
      <c r="I704" s="9" t="s">
        <v>1460</v>
      </c>
      <c r="J704" s="150" t="s">
        <v>1492</v>
      </c>
      <c r="K704" s="9">
        <v>39.130000000000003</v>
      </c>
      <c r="L704" s="8">
        <v>7.1219999999999999</v>
      </c>
      <c r="M704" s="149" t="s">
        <v>1488</v>
      </c>
      <c r="N704"/>
      <c r="R704" s="158"/>
    </row>
    <row r="705" spans="1:18">
      <c r="A705" s="162">
        <v>700</v>
      </c>
      <c r="B705" s="162" t="s">
        <v>701</v>
      </c>
      <c r="C705" s="102">
        <v>669603750</v>
      </c>
      <c r="D705" s="100" t="s">
        <v>725</v>
      </c>
      <c r="E705" s="168" t="s">
        <v>17</v>
      </c>
      <c r="F705" s="153" t="s">
        <v>1488</v>
      </c>
      <c r="G705" s="9">
        <v>15</v>
      </c>
      <c r="H705" s="152" t="s">
        <v>1488</v>
      </c>
      <c r="I705" s="9" t="s">
        <v>1460</v>
      </c>
      <c r="J705" s="150" t="s">
        <v>1492</v>
      </c>
      <c r="K705" s="9">
        <v>39.130000000000003</v>
      </c>
      <c r="L705" s="8">
        <v>7.1219999999999999</v>
      </c>
      <c r="M705" s="149" t="s">
        <v>1488</v>
      </c>
      <c r="N705"/>
      <c r="R705" s="158"/>
    </row>
    <row r="706" spans="1:18">
      <c r="A706" s="162">
        <v>701</v>
      </c>
      <c r="B706" s="162" t="s">
        <v>701</v>
      </c>
      <c r="C706" s="102">
        <v>694204050</v>
      </c>
      <c r="D706" s="101" t="s">
        <v>726</v>
      </c>
      <c r="E706" s="173" t="s">
        <v>208</v>
      </c>
      <c r="F706" s="153" t="s">
        <v>1488</v>
      </c>
      <c r="G706" s="9">
        <v>17.100000000000001</v>
      </c>
      <c r="H706" s="152" t="s">
        <v>1488</v>
      </c>
      <c r="I706" s="9" t="s">
        <v>1460</v>
      </c>
      <c r="J706" s="150" t="s">
        <v>1492</v>
      </c>
      <c r="K706" s="9">
        <v>39.130000000000003</v>
      </c>
      <c r="L706" s="8">
        <v>7.1219999999999999</v>
      </c>
      <c r="M706" s="149" t="s">
        <v>1488</v>
      </c>
      <c r="N706"/>
      <c r="R706" s="158"/>
    </row>
    <row r="707" spans="1:18">
      <c r="A707" s="162">
        <v>702</v>
      </c>
      <c r="B707" s="162" t="s">
        <v>701</v>
      </c>
      <c r="C707" s="102">
        <v>655006460</v>
      </c>
      <c r="D707" s="101" t="s">
        <v>727</v>
      </c>
      <c r="E707" s="173" t="s">
        <v>25</v>
      </c>
      <c r="F707" s="153" t="s">
        <v>1488</v>
      </c>
      <c r="G707" s="9">
        <v>15</v>
      </c>
      <c r="H707" s="152" t="s">
        <v>1488</v>
      </c>
      <c r="I707" s="9" t="s">
        <v>1460</v>
      </c>
      <c r="J707" s="150" t="s">
        <v>1492</v>
      </c>
      <c r="K707" s="9">
        <v>39.130000000000003</v>
      </c>
      <c r="L707" s="8">
        <v>7.1219999999999999</v>
      </c>
      <c r="M707" s="149" t="s">
        <v>1488</v>
      </c>
      <c r="N707"/>
      <c r="R707" s="158"/>
    </row>
    <row r="708" spans="1:18">
      <c r="A708" s="162">
        <v>703</v>
      </c>
      <c r="B708" s="162" t="s">
        <v>701</v>
      </c>
      <c r="C708" s="102">
        <v>662406170</v>
      </c>
      <c r="D708" s="100" t="s">
        <v>728</v>
      </c>
      <c r="E708" s="168" t="s">
        <v>23</v>
      </c>
      <c r="F708" s="153" t="s">
        <v>1488</v>
      </c>
      <c r="G708" s="9">
        <v>15</v>
      </c>
      <c r="H708" s="152" t="s">
        <v>1488</v>
      </c>
      <c r="I708" s="9" t="s">
        <v>1460</v>
      </c>
      <c r="J708" s="150" t="s">
        <v>1492</v>
      </c>
      <c r="K708" s="9">
        <v>39.130000000000003</v>
      </c>
      <c r="L708" s="8">
        <v>7.1219999999999999</v>
      </c>
      <c r="M708" s="149" t="s">
        <v>1488</v>
      </c>
      <c r="N708"/>
      <c r="R708" s="158"/>
    </row>
    <row r="709" spans="1:18">
      <c r="A709" s="162">
        <v>704</v>
      </c>
      <c r="B709" s="162" t="s">
        <v>701</v>
      </c>
      <c r="C709" s="102">
        <v>662703970</v>
      </c>
      <c r="D709" s="101" t="s">
        <v>729</v>
      </c>
      <c r="E709" s="173" t="s">
        <v>27</v>
      </c>
      <c r="F709" s="153" t="s">
        <v>1488</v>
      </c>
      <c r="G709" s="9">
        <v>15</v>
      </c>
      <c r="H709" s="152" t="s">
        <v>1488</v>
      </c>
      <c r="I709" s="9" t="s">
        <v>1460</v>
      </c>
      <c r="J709" s="150" t="s">
        <v>1492</v>
      </c>
      <c r="K709" s="9">
        <v>39.130000000000003</v>
      </c>
      <c r="L709" s="8">
        <v>7.1219999999999999</v>
      </c>
      <c r="M709" s="149" t="s">
        <v>1488</v>
      </c>
      <c r="N709"/>
      <c r="R709" s="158"/>
    </row>
    <row r="710" spans="1:18">
      <c r="A710" s="162">
        <v>705</v>
      </c>
      <c r="B710" s="162" t="s">
        <v>701</v>
      </c>
      <c r="C710" s="102">
        <v>658105160</v>
      </c>
      <c r="D710" s="100" t="s">
        <v>730</v>
      </c>
      <c r="E710" s="173" t="s">
        <v>29</v>
      </c>
      <c r="F710" s="153" t="s">
        <v>1488</v>
      </c>
      <c r="G710" s="9">
        <v>15</v>
      </c>
      <c r="H710" s="152" t="s">
        <v>1488</v>
      </c>
      <c r="I710" s="9" t="s">
        <v>1460</v>
      </c>
      <c r="J710" s="150" t="s">
        <v>1492</v>
      </c>
      <c r="K710" s="9">
        <v>39.130000000000003</v>
      </c>
      <c r="L710" s="8">
        <v>7.1219999999999999</v>
      </c>
      <c r="M710" s="149" t="s">
        <v>1488</v>
      </c>
      <c r="N710"/>
      <c r="R710" s="158"/>
    </row>
    <row r="711" spans="1:18">
      <c r="A711" s="162">
        <v>706</v>
      </c>
      <c r="B711" s="162" t="s">
        <v>701</v>
      </c>
      <c r="C711" s="102">
        <v>661304060</v>
      </c>
      <c r="D711" s="101" t="s">
        <v>731</v>
      </c>
      <c r="E711" s="168" t="s">
        <v>33</v>
      </c>
      <c r="F711" s="153" t="s">
        <v>1488</v>
      </c>
      <c r="G711" s="9">
        <v>12.03</v>
      </c>
      <c r="H711" s="152" t="s">
        <v>1488</v>
      </c>
      <c r="I711" s="9" t="s">
        <v>1460</v>
      </c>
      <c r="J711" s="150" t="s">
        <v>1492</v>
      </c>
      <c r="K711" s="9">
        <v>37.520000000000003</v>
      </c>
      <c r="L711" s="8">
        <v>7.4669999999999996</v>
      </c>
      <c r="M711" s="149" t="s">
        <v>1488</v>
      </c>
      <c r="N711"/>
      <c r="R711" s="158"/>
    </row>
    <row r="712" spans="1:18">
      <c r="A712" s="162">
        <v>707</v>
      </c>
      <c r="B712" s="162" t="s">
        <v>701</v>
      </c>
      <c r="C712" s="102">
        <v>660401890</v>
      </c>
      <c r="D712" s="100" t="s">
        <v>732</v>
      </c>
      <c r="E712" s="168" t="s">
        <v>55</v>
      </c>
      <c r="F712" s="153" t="s">
        <v>1488</v>
      </c>
      <c r="G712" s="9">
        <v>12.03</v>
      </c>
      <c r="H712" s="152" t="s">
        <v>1488</v>
      </c>
      <c r="I712" s="9" t="s">
        <v>1460</v>
      </c>
      <c r="J712" s="150" t="s">
        <v>1492</v>
      </c>
      <c r="K712" s="9">
        <v>37.520000000000003</v>
      </c>
      <c r="L712" s="8">
        <v>7.4669999999999996</v>
      </c>
      <c r="M712" s="149" t="s">
        <v>1488</v>
      </c>
      <c r="N712"/>
      <c r="R712" s="158"/>
    </row>
    <row r="713" spans="1:18">
      <c r="A713" s="162">
        <v>708</v>
      </c>
      <c r="B713" s="162" t="s">
        <v>701</v>
      </c>
      <c r="C713" s="102">
        <v>623003360</v>
      </c>
      <c r="D713" s="101" t="s">
        <v>733</v>
      </c>
      <c r="E713" s="117" t="s">
        <v>1493</v>
      </c>
      <c r="F713" s="117" t="s">
        <v>11</v>
      </c>
      <c r="G713" s="9">
        <v>12.03</v>
      </c>
      <c r="H713" s="152" t="s">
        <v>1488</v>
      </c>
      <c r="I713" s="9" t="s">
        <v>1460</v>
      </c>
      <c r="J713" s="150" t="s">
        <v>1492</v>
      </c>
      <c r="K713" s="9">
        <v>37.520000000000003</v>
      </c>
      <c r="L713" s="8">
        <v>7.4669999999999996</v>
      </c>
      <c r="M713" s="149" t="s">
        <v>1488</v>
      </c>
      <c r="N713"/>
      <c r="R713" s="158"/>
    </row>
    <row r="714" spans="1:18">
      <c r="A714" s="162">
        <v>709</v>
      </c>
      <c r="B714" s="162" t="s">
        <v>701</v>
      </c>
      <c r="C714" s="102">
        <v>655006100</v>
      </c>
      <c r="D714" s="101" t="s">
        <v>734</v>
      </c>
      <c r="E714" s="173" t="s">
        <v>25</v>
      </c>
      <c r="F714" s="153" t="s">
        <v>1488</v>
      </c>
      <c r="G714" s="9">
        <v>12.03</v>
      </c>
      <c r="H714" s="152" t="s">
        <v>1488</v>
      </c>
      <c r="I714" s="9" t="s">
        <v>1460</v>
      </c>
      <c r="J714" s="150" t="s">
        <v>1492</v>
      </c>
      <c r="K714" s="9">
        <v>37.520000000000003</v>
      </c>
      <c r="L714" s="8">
        <v>7.4669999999999996</v>
      </c>
      <c r="M714" s="149" t="s">
        <v>1488</v>
      </c>
      <c r="N714"/>
      <c r="R714" s="158"/>
    </row>
    <row r="715" spans="1:18">
      <c r="A715" s="162">
        <v>710</v>
      </c>
      <c r="B715" s="162" t="s">
        <v>701</v>
      </c>
      <c r="C715" s="102">
        <v>662406180</v>
      </c>
      <c r="D715" s="100" t="s">
        <v>735</v>
      </c>
      <c r="E715" s="173" t="s">
        <v>23</v>
      </c>
      <c r="F715" s="153" t="s">
        <v>1488</v>
      </c>
      <c r="G715" s="9">
        <v>12.03</v>
      </c>
      <c r="H715" s="152" t="s">
        <v>1488</v>
      </c>
      <c r="I715" s="9" t="s">
        <v>1460</v>
      </c>
      <c r="J715" s="150" t="s">
        <v>1492</v>
      </c>
      <c r="K715" s="9">
        <v>37.520000000000003</v>
      </c>
      <c r="L715" s="8">
        <v>7.4669999999999996</v>
      </c>
      <c r="M715" s="149" t="s">
        <v>1488</v>
      </c>
      <c r="N715"/>
      <c r="R715" s="158"/>
    </row>
    <row r="716" spans="1:18">
      <c r="A716" s="162">
        <v>711</v>
      </c>
      <c r="B716" s="162" t="s">
        <v>701</v>
      </c>
      <c r="C716" s="102">
        <v>662704380</v>
      </c>
      <c r="D716" s="101" t="s">
        <v>736</v>
      </c>
      <c r="E716" s="168" t="s">
        <v>27</v>
      </c>
      <c r="F716" s="153" t="s">
        <v>1488</v>
      </c>
      <c r="G716" s="9">
        <v>12.03</v>
      </c>
      <c r="H716" s="152" t="s">
        <v>1488</v>
      </c>
      <c r="I716" s="9" t="s">
        <v>1460</v>
      </c>
      <c r="J716" s="150" t="s">
        <v>1492</v>
      </c>
      <c r="K716" s="9">
        <v>37.520000000000003</v>
      </c>
      <c r="L716" s="8">
        <v>7.4669999999999996</v>
      </c>
      <c r="M716" s="149" t="s">
        <v>1488</v>
      </c>
      <c r="N716"/>
      <c r="R716" s="158"/>
    </row>
    <row r="717" spans="1:18">
      <c r="A717" s="162">
        <v>712</v>
      </c>
      <c r="B717" s="162" t="s">
        <v>701</v>
      </c>
      <c r="C717" s="102">
        <v>658105080</v>
      </c>
      <c r="D717" s="100" t="s">
        <v>737</v>
      </c>
      <c r="E717" s="173" t="s">
        <v>29</v>
      </c>
      <c r="F717" s="153" t="s">
        <v>1488</v>
      </c>
      <c r="G717" s="9">
        <v>12.03</v>
      </c>
      <c r="H717" s="152" t="s">
        <v>1488</v>
      </c>
      <c r="I717" s="9" t="s">
        <v>1460</v>
      </c>
      <c r="J717" s="150" t="s">
        <v>1492</v>
      </c>
      <c r="K717" s="9">
        <v>37.520000000000003</v>
      </c>
      <c r="L717" s="8">
        <v>7.4669999999999996</v>
      </c>
      <c r="M717" s="149" t="s">
        <v>1488</v>
      </c>
      <c r="N717"/>
      <c r="R717" s="158"/>
    </row>
    <row r="718" spans="1:18">
      <c r="A718" s="162">
        <v>713</v>
      </c>
      <c r="B718" s="162" t="s">
        <v>701</v>
      </c>
      <c r="C718" s="6">
        <v>694204180</v>
      </c>
      <c r="D718" s="103" t="s">
        <v>738</v>
      </c>
      <c r="E718" s="103" t="s">
        <v>208</v>
      </c>
      <c r="F718" s="153" t="s">
        <v>1488</v>
      </c>
      <c r="G718" s="12">
        <v>12.03</v>
      </c>
      <c r="H718" s="152" t="s">
        <v>1488</v>
      </c>
      <c r="I718" s="9" t="s">
        <v>1460</v>
      </c>
      <c r="J718" s="150" t="s">
        <v>1492</v>
      </c>
      <c r="K718" s="9">
        <v>37.520000000000003</v>
      </c>
      <c r="L718" s="19">
        <v>7.4669999999999996</v>
      </c>
      <c r="M718" s="149" t="s">
        <v>1488</v>
      </c>
      <c r="N718"/>
      <c r="R718" s="158"/>
    </row>
    <row r="719" spans="1:18">
      <c r="A719" s="162">
        <v>714</v>
      </c>
      <c r="B719" s="162" t="s">
        <v>701</v>
      </c>
      <c r="C719" s="102">
        <v>661304070</v>
      </c>
      <c r="D719" s="101" t="s">
        <v>739</v>
      </c>
      <c r="E719" s="168" t="s">
        <v>33</v>
      </c>
      <c r="F719" s="153" t="s">
        <v>1488</v>
      </c>
      <c r="G719" s="9">
        <v>10.14</v>
      </c>
      <c r="H719" s="152" t="s">
        <v>1488</v>
      </c>
      <c r="I719" s="9" t="s">
        <v>1460</v>
      </c>
      <c r="J719" s="150" t="s">
        <v>1492</v>
      </c>
      <c r="K719" s="9">
        <v>30.01</v>
      </c>
      <c r="L719" s="8">
        <v>5.8840000000000003</v>
      </c>
      <c r="M719" s="149" t="s">
        <v>1488</v>
      </c>
      <c r="N719"/>
      <c r="R719" s="158"/>
    </row>
    <row r="720" spans="1:18">
      <c r="A720" s="162">
        <v>715</v>
      </c>
      <c r="B720" s="162" t="s">
        <v>701</v>
      </c>
      <c r="C720" s="102">
        <v>623003450</v>
      </c>
      <c r="D720" s="101" t="s">
        <v>740</v>
      </c>
      <c r="E720" s="117" t="s">
        <v>1493</v>
      </c>
      <c r="F720" s="117" t="s">
        <v>11</v>
      </c>
      <c r="G720" s="9">
        <v>9.39</v>
      </c>
      <c r="H720" s="152" t="s">
        <v>1488</v>
      </c>
      <c r="I720" s="9" t="s">
        <v>1460</v>
      </c>
      <c r="J720" s="150" t="s">
        <v>1492</v>
      </c>
      <c r="K720" s="9">
        <v>30.01</v>
      </c>
      <c r="L720" s="8">
        <v>5.8840000000000003</v>
      </c>
      <c r="M720" s="149" t="s">
        <v>1488</v>
      </c>
      <c r="N720"/>
      <c r="R720" s="158"/>
    </row>
    <row r="721" spans="1:18">
      <c r="A721" s="162">
        <v>716</v>
      </c>
      <c r="B721" s="162" t="s">
        <v>701</v>
      </c>
      <c r="C721" s="102">
        <v>669603770</v>
      </c>
      <c r="D721" s="100" t="s">
        <v>741</v>
      </c>
      <c r="E721" s="168" t="s">
        <v>17</v>
      </c>
      <c r="F721" s="153" t="s">
        <v>1488</v>
      </c>
      <c r="G721" s="9">
        <v>13.71</v>
      </c>
      <c r="H721" s="152" t="s">
        <v>1488</v>
      </c>
      <c r="I721" s="9" t="s">
        <v>1460</v>
      </c>
      <c r="J721" s="150" t="s">
        <v>1492</v>
      </c>
      <c r="K721" s="9">
        <v>30.01</v>
      </c>
      <c r="L721" s="8">
        <v>5.8840000000000003</v>
      </c>
      <c r="M721" s="149" t="s">
        <v>1488</v>
      </c>
      <c r="N721"/>
      <c r="R721" s="158"/>
    </row>
    <row r="722" spans="1:18">
      <c r="A722" s="162">
        <v>717</v>
      </c>
      <c r="B722" s="162" t="s">
        <v>701</v>
      </c>
      <c r="C722" s="102">
        <v>694203870</v>
      </c>
      <c r="D722" s="101" t="s">
        <v>742</v>
      </c>
      <c r="E722" s="173" t="s">
        <v>208</v>
      </c>
      <c r="F722" s="153" t="s">
        <v>1488</v>
      </c>
      <c r="G722" s="9">
        <v>9.57</v>
      </c>
      <c r="H722" s="152" t="s">
        <v>1488</v>
      </c>
      <c r="I722" s="9" t="s">
        <v>1460</v>
      </c>
      <c r="J722" s="150" t="s">
        <v>1492</v>
      </c>
      <c r="K722" s="9">
        <v>30.01</v>
      </c>
      <c r="L722" s="8">
        <v>5.8840000000000003</v>
      </c>
      <c r="M722" s="149" t="s">
        <v>1488</v>
      </c>
      <c r="N722"/>
      <c r="R722" s="158"/>
    </row>
    <row r="723" spans="1:18">
      <c r="A723" s="162">
        <v>718</v>
      </c>
      <c r="B723" s="162" t="s">
        <v>701</v>
      </c>
      <c r="C723" s="102">
        <v>655006410</v>
      </c>
      <c r="D723" s="101" t="s">
        <v>743</v>
      </c>
      <c r="E723" s="173" t="s">
        <v>25</v>
      </c>
      <c r="F723" s="153" t="s">
        <v>1488</v>
      </c>
      <c r="G723" s="9">
        <v>9.39</v>
      </c>
      <c r="H723" s="152" t="s">
        <v>1488</v>
      </c>
      <c r="I723" s="9" t="s">
        <v>1460</v>
      </c>
      <c r="J723" s="150" t="s">
        <v>1492</v>
      </c>
      <c r="K723" s="9">
        <v>30.01</v>
      </c>
      <c r="L723" s="8">
        <v>5.8840000000000003</v>
      </c>
      <c r="M723" s="149" t="s">
        <v>1488</v>
      </c>
      <c r="N723"/>
      <c r="R723" s="158"/>
    </row>
    <row r="724" spans="1:18">
      <c r="A724" s="162">
        <v>719</v>
      </c>
      <c r="B724" s="162" t="s">
        <v>701</v>
      </c>
      <c r="C724" s="102">
        <v>662405920</v>
      </c>
      <c r="D724" s="100" t="s">
        <v>744</v>
      </c>
      <c r="E724" s="173" t="s">
        <v>23</v>
      </c>
      <c r="F724" s="153" t="s">
        <v>1488</v>
      </c>
      <c r="G724" s="9">
        <v>9.39</v>
      </c>
      <c r="H724" s="152" t="s">
        <v>1488</v>
      </c>
      <c r="I724" s="9" t="s">
        <v>1460</v>
      </c>
      <c r="J724" s="150" t="s">
        <v>1492</v>
      </c>
      <c r="K724" s="9">
        <v>30.01</v>
      </c>
      <c r="L724" s="8">
        <v>5.8840000000000003</v>
      </c>
      <c r="M724" s="149" t="s">
        <v>1488</v>
      </c>
      <c r="N724"/>
      <c r="R724" s="158"/>
    </row>
    <row r="725" spans="1:18">
      <c r="A725" s="162">
        <v>720</v>
      </c>
      <c r="B725" s="162" t="s">
        <v>701</v>
      </c>
      <c r="C725" s="102">
        <v>662703900</v>
      </c>
      <c r="D725" s="101" t="s">
        <v>745</v>
      </c>
      <c r="E725" s="173" t="s">
        <v>27</v>
      </c>
      <c r="F725" s="153" t="s">
        <v>1488</v>
      </c>
      <c r="G725" s="9">
        <v>9.39</v>
      </c>
      <c r="H725" s="152" t="s">
        <v>1488</v>
      </c>
      <c r="I725" s="9" t="s">
        <v>1460</v>
      </c>
      <c r="J725" s="150" t="s">
        <v>1492</v>
      </c>
      <c r="K725" s="9">
        <v>30.01</v>
      </c>
      <c r="L725" s="8">
        <v>5.8840000000000003</v>
      </c>
      <c r="M725" s="149" t="s">
        <v>1488</v>
      </c>
      <c r="N725"/>
      <c r="R725" s="158"/>
    </row>
    <row r="726" spans="1:18">
      <c r="A726" s="162">
        <v>721</v>
      </c>
      <c r="B726" s="162" t="s">
        <v>701</v>
      </c>
      <c r="C726" s="102">
        <v>658105090</v>
      </c>
      <c r="D726" s="100" t="s">
        <v>746</v>
      </c>
      <c r="E726" s="173" t="s">
        <v>29</v>
      </c>
      <c r="F726" s="153" t="s">
        <v>1488</v>
      </c>
      <c r="G726" s="9">
        <v>9.39</v>
      </c>
      <c r="H726" s="152" t="s">
        <v>1488</v>
      </c>
      <c r="I726" s="9" t="s">
        <v>1460</v>
      </c>
      <c r="J726" s="150" t="s">
        <v>1492</v>
      </c>
      <c r="K726" s="9">
        <v>30.01</v>
      </c>
      <c r="L726" s="8">
        <v>5.8840000000000003</v>
      </c>
      <c r="M726" s="149" t="s">
        <v>1488</v>
      </c>
      <c r="N726"/>
      <c r="R726" s="158"/>
    </row>
    <row r="727" spans="1:18">
      <c r="A727" s="162">
        <v>722</v>
      </c>
      <c r="B727" s="162" t="s">
        <v>701</v>
      </c>
      <c r="C727" s="102">
        <v>661304080</v>
      </c>
      <c r="D727" s="101" t="s">
        <v>747</v>
      </c>
      <c r="E727" s="168" t="s">
        <v>33</v>
      </c>
      <c r="F727" s="153" t="s">
        <v>1488</v>
      </c>
      <c r="G727" s="9">
        <v>4.8</v>
      </c>
      <c r="H727" s="152" t="s">
        <v>1488</v>
      </c>
      <c r="I727" s="9" t="s">
        <v>1460</v>
      </c>
      <c r="J727" s="150" t="s">
        <v>1492</v>
      </c>
      <c r="K727" s="9">
        <v>21.27</v>
      </c>
      <c r="L727" s="8">
        <v>2.96</v>
      </c>
      <c r="M727" s="149" t="s">
        <v>1488</v>
      </c>
      <c r="N727"/>
      <c r="R727" s="158"/>
    </row>
    <row r="728" spans="1:18">
      <c r="A728" s="162">
        <v>723</v>
      </c>
      <c r="B728" s="162" t="s">
        <v>701</v>
      </c>
      <c r="C728" s="102">
        <v>623003500</v>
      </c>
      <c r="D728" s="101" t="s">
        <v>748</v>
      </c>
      <c r="E728" s="117" t="s">
        <v>1493</v>
      </c>
      <c r="F728" s="117" t="s">
        <v>11</v>
      </c>
      <c r="G728" s="9">
        <v>4.83</v>
      </c>
      <c r="H728" s="152" t="s">
        <v>1488</v>
      </c>
      <c r="I728" s="9" t="s">
        <v>1460</v>
      </c>
      <c r="J728" s="150" t="s">
        <v>1492</v>
      </c>
      <c r="K728" s="9">
        <v>21.27</v>
      </c>
      <c r="L728" s="8">
        <v>2.96</v>
      </c>
      <c r="M728" s="149" t="s">
        <v>1488</v>
      </c>
      <c r="N728"/>
      <c r="R728" s="158"/>
    </row>
    <row r="729" spans="1:18">
      <c r="A729" s="162">
        <v>724</v>
      </c>
      <c r="B729" s="162" t="s">
        <v>701</v>
      </c>
      <c r="C729" s="102">
        <v>669603780</v>
      </c>
      <c r="D729" s="4" t="s">
        <v>749</v>
      </c>
      <c r="E729" s="168" t="s">
        <v>17</v>
      </c>
      <c r="F729" s="153" t="s">
        <v>1488</v>
      </c>
      <c r="G729" s="9">
        <v>7.68</v>
      </c>
      <c r="H729" s="152" t="s">
        <v>1488</v>
      </c>
      <c r="I729" s="9" t="s">
        <v>1460</v>
      </c>
      <c r="J729" s="150" t="s">
        <v>1492</v>
      </c>
      <c r="K729" s="9">
        <v>21.27</v>
      </c>
      <c r="L729" s="8">
        <v>2.96</v>
      </c>
      <c r="M729" s="149" t="s">
        <v>1488</v>
      </c>
      <c r="N729"/>
      <c r="R729" s="158"/>
    </row>
    <row r="730" spans="1:18">
      <c r="A730" s="162">
        <v>725</v>
      </c>
      <c r="B730" s="162" t="s">
        <v>701</v>
      </c>
      <c r="C730" s="102">
        <v>694203460</v>
      </c>
      <c r="D730" s="101" t="s">
        <v>750</v>
      </c>
      <c r="E730" s="173" t="s">
        <v>208</v>
      </c>
      <c r="F730" s="153" t="s">
        <v>1488</v>
      </c>
      <c r="G730" s="9">
        <v>4.8</v>
      </c>
      <c r="H730" s="152" t="s">
        <v>1488</v>
      </c>
      <c r="I730" s="9" t="s">
        <v>1460</v>
      </c>
      <c r="J730" s="150" t="s">
        <v>1492</v>
      </c>
      <c r="K730" s="9">
        <v>21.27</v>
      </c>
      <c r="L730" s="8">
        <v>2.96</v>
      </c>
      <c r="M730" s="149" t="s">
        <v>1488</v>
      </c>
      <c r="N730"/>
      <c r="R730" s="158"/>
    </row>
    <row r="731" spans="1:18">
      <c r="A731" s="162">
        <v>726</v>
      </c>
      <c r="B731" s="162" t="s">
        <v>701</v>
      </c>
      <c r="C731" s="102">
        <v>655006450</v>
      </c>
      <c r="D731" s="101" t="s">
        <v>751</v>
      </c>
      <c r="E731" s="173" t="s">
        <v>25</v>
      </c>
      <c r="F731" s="153" t="s">
        <v>1488</v>
      </c>
      <c r="G731" s="9">
        <v>4.83</v>
      </c>
      <c r="H731" s="152" t="s">
        <v>1488</v>
      </c>
      <c r="I731" s="9" t="s">
        <v>1460</v>
      </c>
      <c r="J731" s="150" t="s">
        <v>1492</v>
      </c>
      <c r="K731" s="9">
        <v>21.27</v>
      </c>
      <c r="L731" s="8">
        <v>2.96</v>
      </c>
      <c r="M731" s="149" t="s">
        <v>1488</v>
      </c>
      <c r="N731"/>
      <c r="R731" s="158"/>
    </row>
    <row r="732" spans="1:18">
      <c r="A732" s="162">
        <v>727</v>
      </c>
      <c r="B732" s="162" t="s">
        <v>701</v>
      </c>
      <c r="C732" s="102">
        <v>662405930</v>
      </c>
      <c r="D732" s="100" t="s">
        <v>752</v>
      </c>
      <c r="E732" s="173" t="s">
        <v>23</v>
      </c>
      <c r="F732" s="153" t="s">
        <v>1488</v>
      </c>
      <c r="G732" s="9">
        <v>4.83</v>
      </c>
      <c r="H732" s="152" t="s">
        <v>1488</v>
      </c>
      <c r="I732" s="9" t="s">
        <v>1460</v>
      </c>
      <c r="J732" s="150" t="s">
        <v>1492</v>
      </c>
      <c r="K732" s="9">
        <v>21.27</v>
      </c>
      <c r="L732" s="8">
        <v>2.96</v>
      </c>
      <c r="M732" s="149" t="s">
        <v>1488</v>
      </c>
      <c r="N732"/>
      <c r="R732" s="158"/>
    </row>
    <row r="733" spans="1:18">
      <c r="A733" s="162">
        <v>728</v>
      </c>
      <c r="B733" s="162" t="s">
        <v>701</v>
      </c>
      <c r="C733" s="102">
        <v>662703950</v>
      </c>
      <c r="D733" s="4" t="s">
        <v>753</v>
      </c>
      <c r="E733" s="173" t="s">
        <v>27</v>
      </c>
      <c r="F733" s="153" t="s">
        <v>1488</v>
      </c>
      <c r="G733" s="9">
        <v>4.83</v>
      </c>
      <c r="H733" s="152" t="s">
        <v>1488</v>
      </c>
      <c r="I733" s="9" t="s">
        <v>1460</v>
      </c>
      <c r="J733" s="150" t="s">
        <v>1492</v>
      </c>
      <c r="K733" s="9">
        <v>21.27</v>
      </c>
      <c r="L733" s="8">
        <v>2.96</v>
      </c>
      <c r="M733" s="149" t="s">
        <v>1488</v>
      </c>
      <c r="N733"/>
      <c r="R733" s="158"/>
    </row>
    <row r="734" spans="1:18">
      <c r="A734" s="162">
        <v>729</v>
      </c>
      <c r="B734" s="162" t="s">
        <v>701</v>
      </c>
      <c r="C734" s="102">
        <v>658105120</v>
      </c>
      <c r="D734" s="100" t="s">
        <v>754</v>
      </c>
      <c r="E734" s="173" t="s">
        <v>29</v>
      </c>
      <c r="F734" s="153" t="s">
        <v>1488</v>
      </c>
      <c r="G734" s="9">
        <v>4.83</v>
      </c>
      <c r="H734" s="152" t="s">
        <v>1488</v>
      </c>
      <c r="I734" s="9" t="s">
        <v>1460</v>
      </c>
      <c r="J734" s="150" t="s">
        <v>1492</v>
      </c>
      <c r="K734" s="9">
        <v>21.27</v>
      </c>
      <c r="L734" s="8">
        <v>2.96</v>
      </c>
      <c r="M734" s="149" t="s">
        <v>1488</v>
      </c>
      <c r="N734"/>
      <c r="R734" s="158"/>
    </row>
    <row r="735" spans="1:18">
      <c r="A735" s="162">
        <v>730</v>
      </c>
      <c r="B735" s="162" t="s">
        <v>701</v>
      </c>
      <c r="C735" s="102">
        <v>645803750</v>
      </c>
      <c r="D735" s="101" t="s">
        <v>755</v>
      </c>
      <c r="E735" s="168" t="s">
        <v>709</v>
      </c>
      <c r="F735" s="153" t="s">
        <v>1488</v>
      </c>
      <c r="G735" s="9">
        <v>8.07</v>
      </c>
      <c r="H735" s="152" t="s">
        <v>1488</v>
      </c>
      <c r="I735" s="9" t="s">
        <v>1460</v>
      </c>
      <c r="J735" s="150" t="s">
        <v>1492</v>
      </c>
      <c r="K735" s="9">
        <v>21.27</v>
      </c>
      <c r="L735" s="8">
        <v>2.96</v>
      </c>
      <c r="M735" s="149" t="s">
        <v>1488</v>
      </c>
      <c r="N735"/>
      <c r="R735" s="158"/>
    </row>
    <row r="736" spans="1:18">
      <c r="A736" s="162">
        <v>731</v>
      </c>
      <c r="B736" s="162" t="s">
        <v>701</v>
      </c>
      <c r="C736" s="105">
        <v>660402260</v>
      </c>
      <c r="D736" s="103" t="s">
        <v>756</v>
      </c>
      <c r="E736" s="103" t="s">
        <v>55</v>
      </c>
      <c r="F736" s="153" t="s">
        <v>1488</v>
      </c>
      <c r="G736" s="12">
        <v>4.8</v>
      </c>
      <c r="H736" s="152" t="s">
        <v>1488</v>
      </c>
      <c r="I736" s="9" t="s">
        <v>1460</v>
      </c>
      <c r="J736" s="150" t="s">
        <v>1492</v>
      </c>
      <c r="K736" s="9">
        <v>21.27</v>
      </c>
      <c r="L736" s="19">
        <v>2.96</v>
      </c>
      <c r="M736" s="149" t="s">
        <v>1488</v>
      </c>
      <c r="N736"/>
      <c r="R736" s="158"/>
    </row>
    <row r="737" spans="1:18">
      <c r="A737" s="162">
        <v>732</v>
      </c>
      <c r="B737" s="162" t="s">
        <v>701</v>
      </c>
      <c r="C737" s="102">
        <v>661304090</v>
      </c>
      <c r="D737" s="101" t="s">
        <v>757</v>
      </c>
      <c r="E737" s="168" t="s">
        <v>33</v>
      </c>
      <c r="F737" s="153" t="s">
        <v>1488</v>
      </c>
      <c r="G737" s="9">
        <v>9.75</v>
      </c>
      <c r="H737" s="152" t="s">
        <v>1488</v>
      </c>
      <c r="I737" s="9" t="s">
        <v>1460</v>
      </c>
      <c r="J737" s="150" t="s">
        <v>1492</v>
      </c>
      <c r="K737" s="9">
        <v>41.25</v>
      </c>
      <c r="L737" s="8">
        <v>6.3019999999999996</v>
      </c>
      <c r="M737" s="149" t="s">
        <v>1488</v>
      </c>
      <c r="N737"/>
      <c r="R737" s="158"/>
    </row>
    <row r="738" spans="1:18">
      <c r="A738" s="162">
        <v>733</v>
      </c>
      <c r="B738" s="162" t="s">
        <v>701</v>
      </c>
      <c r="C738" s="102">
        <v>660401810</v>
      </c>
      <c r="D738" s="100" t="s">
        <v>758</v>
      </c>
      <c r="E738" s="168" t="s">
        <v>55</v>
      </c>
      <c r="F738" s="153" t="s">
        <v>1488</v>
      </c>
      <c r="G738" s="9">
        <v>9.81</v>
      </c>
      <c r="H738" s="152" t="s">
        <v>1488</v>
      </c>
      <c r="I738" s="9" t="s">
        <v>1460</v>
      </c>
      <c r="J738" s="150" t="s">
        <v>1492</v>
      </c>
      <c r="K738" s="9">
        <v>41.25</v>
      </c>
      <c r="L738" s="8">
        <v>6.3019999999999996</v>
      </c>
      <c r="M738" s="149" t="s">
        <v>1488</v>
      </c>
      <c r="N738"/>
      <c r="R738" s="158"/>
    </row>
    <row r="739" spans="1:18">
      <c r="A739" s="162">
        <v>734</v>
      </c>
      <c r="B739" s="162" t="s">
        <v>701</v>
      </c>
      <c r="C739" s="102">
        <v>623003480</v>
      </c>
      <c r="D739" s="101" t="s">
        <v>759</v>
      </c>
      <c r="E739" s="117" t="s">
        <v>1493</v>
      </c>
      <c r="F739" s="117" t="s">
        <v>11</v>
      </c>
      <c r="G739" s="9">
        <v>9.81</v>
      </c>
      <c r="H739" s="152" t="s">
        <v>1488</v>
      </c>
      <c r="I739" s="9" t="s">
        <v>1460</v>
      </c>
      <c r="J739" s="150" t="s">
        <v>1492</v>
      </c>
      <c r="K739" s="9">
        <v>41.25</v>
      </c>
      <c r="L739" s="8">
        <v>6.3019999999999996</v>
      </c>
      <c r="M739" s="149" t="s">
        <v>1488</v>
      </c>
      <c r="N739"/>
      <c r="R739" s="158"/>
    </row>
    <row r="740" spans="1:18">
      <c r="A740" s="162">
        <v>735</v>
      </c>
      <c r="B740" s="162" t="s">
        <v>701</v>
      </c>
      <c r="C740" s="102">
        <v>669603790</v>
      </c>
      <c r="D740" s="4" t="s">
        <v>760</v>
      </c>
      <c r="E740" s="168" t="s">
        <v>17</v>
      </c>
      <c r="F740" s="153" t="s">
        <v>1488</v>
      </c>
      <c r="G740" s="9">
        <v>12.9</v>
      </c>
      <c r="H740" s="152" t="s">
        <v>1488</v>
      </c>
      <c r="I740" s="9" t="s">
        <v>1460</v>
      </c>
      <c r="J740" s="150" t="s">
        <v>1492</v>
      </c>
      <c r="K740" s="9">
        <v>41.25</v>
      </c>
      <c r="L740" s="8">
        <v>6.3019999999999996</v>
      </c>
      <c r="M740" s="149" t="s">
        <v>1488</v>
      </c>
      <c r="N740"/>
      <c r="R740" s="158"/>
    </row>
    <row r="741" spans="1:18">
      <c r="A741" s="162">
        <v>736</v>
      </c>
      <c r="B741" s="162" t="s">
        <v>701</v>
      </c>
      <c r="C741" s="102">
        <v>694203820</v>
      </c>
      <c r="D741" s="101" t="s">
        <v>761</v>
      </c>
      <c r="E741" s="173" t="s">
        <v>208</v>
      </c>
      <c r="F741" s="153" t="s">
        <v>1488</v>
      </c>
      <c r="G741" s="9">
        <v>9.7200000000000006</v>
      </c>
      <c r="H741" s="152" t="s">
        <v>1488</v>
      </c>
      <c r="I741" s="9" t="s">
        <v>1460</v>
      </c>
      <c r="J741" s="150" t="s">
        <v>1492</v>
      </c>
      <c r="K741" s="9">
        <v>41.25</v>
      </c>
      <c r="L741" s="8">
        <v>6.3019999999999996</v>
      </c>
      <c r="M741" s="149" t="s">
        <v>1488</v>
      </c>
      <c r="N741"/>
      <c r="R741" s="158"/>
    </row>
    <row r="742" spans="1:18">
      <c r="A742" s="162">
        <v>737</v>
      </c>
      <c r="B742" s="162" t="s">
        <v>701</v>
      </c>
      <c r="C742" s="102">
        <v>655006430</v>
      </c>
      <c r="D742" s="101" t="s">
        <v>762</v>
      </c>
      <c r="E742" s="173" t="s">
        <v>25</v>
      </c>
      <c r="F742" s="153" t="s">
        <v>1488</v>
      </c>
      <c r="G742" s="9">
        <v>9.81</v>
      </c>
      <c r="H742" s="152" t="s">
        <v>1488</v>
      </c>
      <c r="I742" s="9" t="s">
        <v>1460</v>
      </c>
      <c r="J742" s="150" t="s">
        <v>1492</v>
      </c>
      <c r="K742" s="9">
        <v>41.25</v>
      </c>
      <c r="L742" s="8">
        <v>6.3019999999999996</v>
      </c>
      <c r="M742" s="149" t="s">
        <v>1488</v>
      </c>
      <c r="N742"/>
      <c r="R742" s="158"/>
    </row>
    <row r="743" spans="1:18">
      <c r="A743" s="162">
        <v>738</v>
      </c>
      <c r="B743" s="162" t="s">
        <v>701</v>
      </c>
      <c r="C743" s="102">
        <v>662405940</v>
      </c>
      <c r="D743" s="100" t="s">
        <v>763</v>
      </c>
      <c r="E743" s="173" t="s">
        <v>23</v>
      </c>
      <c r="F743" s="153" t="s">
        <v>1488</v>
      </c>
      <c r="G743" s="9">
        <v>9.81</v>
      </c>
      <c r="H743" s="152" t="s">
        <v>1488</v>
      </c>
      <c r="I743" s="9" t="s">
        <v>1460</v>
      </c>
      <c r="J743" s="150" t="s">
        <v>1492</v>
      </c>
      <c r="K743" s="9">
        <v>41.25</v>
      </c>
      <c r="L743" s="8">
        <v>6.3019999999999996</v>
      </c>
      <c r="M743" s="149" t="s">
        <v>1488</v>
      </c>
      <c r="N743"/>
      <c r="R743" s="158"/>
    </row>
    <row r="744" spans="1:18">
      <c r="A744" s="162">
        <v>739</v>
      </c>
      <c r="B744" s="162" t="s">
        <v>701</v>
      </c>
      <c r="C744" s="102">
        <v>645803590</v>
      </c>
      <c r="D744" s="100" t="s">
        <v>764</v>
      </c>
      <c r="E744" s="168" t="s">
        <v>709</v>
      </c>
      <c r="F744" s="153" t="s">
        <v>1488</v>
      </c>
      <c r="G744" s="9">
        <v>15.27</v>
      </c>
      <c r="H744" s="152" t="s">
        <v>1488</v>
      </c>
      <c r="I744" s="9" t="s">
        <v>1460</v>
      </c>
      <c r="J744" s="150" t="s">
        <v>1492</v>
      </c>
      <c r="K744" s="9">
        <v>41.25</v>
      </c>
      <c r="L744" s="8">
        <v>6.3019999999999996</v>
      </c>
      <c r="M744" s="149" t="s">
        <v>1488</v>
      </c>
      <c r="N744"/>
      <c r="R744" s="158"/>
    </row>
    <row r="745" spans="1:18">
      <c r="A745" s="162">
        <v>740</v>
      </c>
      <c r="B745" s="162" t="s">
        <v>701</v>
      </c>
      <c r="C745" s="102">
        <v>662703930</v>
      </c>
      <c r="D745" s="4" t="s">
        <v>765</v>
      </c>
      <c r="E745" s="173" t="s">
        <v>27</v>
      </c>
      <c r="F745" s="153" t="s">
        <v>1488</v>
      </c>
      <c r="G745" s="9">
        <v>9.81</v>
      </c>
      <c r="H745" s="152" t="s">
        <v>1488</v>
      </c>
      <c r="I745" s="9" t="s">
        <v>1460</v>
      </c>
      <c r="J745" s="150" t="s">
        <v>1492</v>
      </c>
      <c r="K745" s="9">
        <v>41.25</v>
      </c>
      <c r="L745" s="8">
        <v>6.3019999999999996</v>
      </c>
      <c r="M745" s="149" t="s">
        <v>1488</v>
      </c>
      <c r="N745"/>
      <c r="R745" s="158"/>
    </row>
    <row r="746" spans="1:18">
      <c r="A746" s="162">
        <v>741</v>
      </c>
      <c r="B746" s="162" t="s">
        <v>701</v>
      </c>
      <c r="C746" s="102">
        <v>658105110</v>
      </c>
      <c r="D746" s="100" t="s">
        <v>766</v>
      </c>
      <c r="E746" s="173" t="s">
        <v>29</v>
      </c>
      <c r="F746" s="153" t="s">
        <v>1488</v>
      </c>
      <c r="G746" s="9">
        <v>9.81</v>
      </c>
      <c r="H746" s="152" t="s">
        <v>1488</v>
      </c>
      <c r="I746" s="9" t="s">
        <v>1460</v>
      </c>
      <c r="J746" s="150" t="s">
        <v>1492</v>
      </c>
      <c r="K746" s="9">
        <v>41.25</v>
      </c>
      <c r="L746" s="8">
        <v>6.3019999999999996</v>
      </c>
      <c r="M746" s="149" t="s">
        <v>1488</v>
      </c>
      <c r="N746"/>
      <c r="R746" s="158"/>
    </row>
    <row r="747" spans="1:18">
      <c r="A747" s="162">
        <v>742</v>
      </c>
      <c r="B747" s="162" t="s">
        <v>701</v>
      </c>
      <c r="C747" s="102">
        <v>661304100</v>
      </c>
      <c r="D747" s="101" t="s">
        <v>767</v>
      </c>
      <c r="E747" s="168" t="s">
        <v>33</v>
      </c>
      <c r="F747" s="153" t="s">
        <v>1488</v>
      </c>
      <c r="G747" s="9">
        <v>9.6</v>
      </c>
      <c r="H747" s="152" t="s">
        <v>1488</v>
      </c>
      <c r="I747" s="9" t="s">
        <v>1460</v>
      </c>
      <c r="J747" s="150" t="s">
        <v>1492</v>
      </c>
      <c r="K747" s="9">
        <v>32.69</v>
      </c>
      <c r="L747" s="8">
        <v>5.9429999999999996</v>
      </c>
      <c r="M747" s="149" t="s">
        <v>1488</v>
      </c>
      <c r="N747"/>
      <c r="R747" s="158"/>
    </row>
    <row r="748" spans="1:18">
      <c r="A748" s="162">
        <v>743</v>
      </c>
      <c r="B748" s="162" t="s">
        <v>701</v>
      </c>
      <c r="C748" s="102">
        <v>623003470</v>
      </c>
      <c r="D748" s="101" t="s">
        <v>768</v>
      </c>
      <c r="E748" s="117" t="s">
        <v>1493</v>
      </c>
      <c r="F748" s="117" t="s">
        <v>11</v>
      </c>
      <c r="G748" s="9">
        <v>9.6300000000000008</v>
      </c>
      <c r="H748" s="152" t="s">
        <v>1488</v>
      </c>
      <c r="I748" s="9" t="s">
        <v>1460</v>
      </c>
      <c r="J748" s="150" t="s">
        <v>1492</v>
      </c>
      <c r="K748" s="9">
        <v>32.69</v>
      </c>
      <c r="L748" s="8">
        <v>5.9429999999999996</v>
      </c>
      <c r="M748" s="149" t="s">
        <v>1488</v>
      </c>
      <c r="N748"/>
      <c r="R748" s="158"/>
    </row>
    <row r="749" spans="1:18">
      <c r="A749" s="162">
        <v>744</v>
      </c>
      <c r="B749" s="162" t="s">
        <v>701</v>
      </c>
      <c r="C749" s="102">
        <v>669603850</v>
      </c>
      <c r="D749" s="4" t="s">
        <v>769</v>
      </c>
      <c r="E749" s="168" t="s">
        <v>17</v>
      </c>
      <c r="F749" s="153" t="s">
        <v>1488</v>
      </c>
      <c r="G749" s="9">
        <v>10.56</v>
      </c>
      <c r="H749" s="152" t="s">
        <v>1488</v>
      </c>
      <c r="I749" s="9" t="s">
        <v>1460</v>
      </c>
      <c r="J749" s="150" t="s">
        <v>1492</v>
      </c>
      <c r="K749" s="9">
        <v>32.69</v>
      </c>
      <c r="L749" s="8">
        <v>5.9429999999999996</v>
      </c>
      <c r="M749" s="149" t="s">
        <v>1488</v>
      </c>
      <c r="N749"/>
      <c r="R749" s="158"/>
    </row>
    <row r="750" spans="1:18">
      <c r="A750" s="162">
        <v>745</v>
      </c>
      <c r="B750" s="162" t="s">
        <v>701</v>
      </c>
      <c r="C750" s="102">
        <v>694203890</v>
      </c>
      <c r="D750" s="101" t="s">
        <v>770</v>
      </c>
      <c r="E750" s="173" t="s">
        <v>208</v>
      </c>
      <c r="F750" s="153" t="s">
        <v>1488</v>
      </c>
      <c r="G750" s="9">
        <v>9.6</v>
      </c>
      <c r="H750" s="152" t="s">
        <v>1488</v>
      </c>
      <c r="I750" s="9" t="s">
        <v>1460</v>
      </c>
      <c r="J750" s="150" t="s">
        <v>1492</v>
      </c>
      <c r="K750" s="9">
        <v>32.69</v>
      </c>
      <c r="L750" s="8">
        <v>5.9429999999999996</v>
      </c>
      <c r="M750" s="149" t="s">
        <v>1488</v>
      </c>
      <c r="N750"/>
      <c r="R750" s="158"/>
    </row>
    <row r="751" spans="1:18">
      <c r="A751" s="162">
        <v>746</v>
      </c>
      <c r="B751" s="162" t="s">
        <v>701</v>
      </c>
      <c r="C751" s="102">
        <v>655006420</v>
      </c>
      <c r="D751" s="101" t="s">
        <v>771</v>
      </c>
      <c r="E751" s="173" t="s">
        <v>25</v>
      </c>
      <c r="F751" s="153" t="s">
        <v>1488</v>
      </c>
      <c r="G751" s="9">
        <v>9.6300000000000008</v>
      </c>
      <c r="H751" s="152" t="s">
        <v>1488</v>
      </c>
      <c r="I751" s="9" t="s">
        <v>1460</v>
      </c>
      <c r="J751" s="150" t="s">
        <v>1492</v>
      </c>
      <c r="K751" s="9">
        <v>32.69</v>
      </c>
      <c r="L751" s="8">
        <v>5.9429999999999996</v>
      </c>
      <c r="M751" s="149" t="s">
        <v>1488</v>
      </c>
      <c r="N751"/>
      <c r="R751" s="158"/>
    </row>
    <row r="752" spans="1:18">
      <c r="A752" s="162">
        <v>747</v>
      </c>
      <c r="B752" s="162" t="s">
        <v>701</v>
      </c>
      <c r="C752" s="102">
        <v>662405950</v>
      </c>
      <c r="D752" s="100" t="s">
        <v>772</v>
      </c>
      <c r="E752" s="173" t="s">
        <v>23</v>
      </c>
      <c r="F752" s="153" t="s">
        <v>1488</v>
      </c>
      <c r="G752" s="9">
        <v>9.6300000000000008</v>
      </c>
      <c r="H752" s="152" t="s">
        <v>1488</v>
      </c>
      <c r="I752" s="9" t="s">
        <v>1460</v>
      </c>
      <c r="J752" s="150" t="s">
        <v>1492</v>
      </c>
      <c r="K752" s="9">
        <v>32.69</v>
      </c>
      <c r="L752" s="8">
        <v>5.9429999999999996</v>
      </c>
      <c r="M752" s="149" t="s">
        <v>1488</v>
      </c>
      <c r="N752"/>
      <c r="R752" s="158"/>
    </row>
    <row r="753" spans="1:18">
      <c r="A753" s="162">
        <v>748</v>
      </c>
      <c r="B753" s="162" t="s">
        <v>701</v>
      </c>
      <c r="C753" s="102">
        <v>662703920</v>
      </c>
      <c r="D753" s="4" t="s">
        <v>773</v>
      </c>
      <c r="E753" s="173" t="s">
        <v>27</v>
      </c>
      <c r="F753" s="153" t="s">
        <v>1488</v>
      </c>
      <c r="G753" s="9">
        <v>9.6300000000000008</v>
      </c>
      <c r="H753" s="152" t="s">
        <v>1488</v>
      </c>
      <c r="I753" s="9" t="s">
        <v>1460</v>
      </c>
      <c r="J753" s="150" t="s">
        <v>1492</v>
      </c>
      <c r="K753" s="9">
        <v>32.69</v>
      </c>
      <c r="L753" s="8">
        <v>5.9429999999999996</v>
      </c>
      <c r="M753" s="149" t="s">
        <v>1488</v>
      </c>
      <c r="N753"/>
      <c r="R753" s="158"/>
    </row>
    <row r="754" spans="1:18">
      <c r="A754" s="162">
        <v>749</v>
      </c>
      <c r="B754" s="162" t="s">
        <v>701</v>
      </c>
      <c r="C754" s="102">
        <v>658105140</v>
      </c>
      <c r="D754" s="100" t="s">
        <v>774</v>
      </c>
      <c r="E754" s="173" t="s">
        <v>29</v>
      </c>
      <c r="F754" s="153" t="s">
        <v>1488</v>
      </c>
      <c r="G754" s="9">
        <v>9.6300000000000008</v>
      </c>
      <c r="H754" s="152" t="s">
        <v>1488</v>
      </c>
      <c r="I754" s="9" t="s">
        <v>1460</v>
      </c>
      <c r="J754" s="150" t="s">
        <v>1492</v>
      </c>
      <c r="K754" s="9">
        <v>32.69</v>
      </c>
      <c r="L754" s="8">
        <v>5.9429999999999996</v>
      </c>
      <c r="M754" s="149" t="s">
        <v>1488</v>
      </c>
      <c r="N754"/>
      <c r="R754" s="158"/>
    </row>
    <row r="755" spans="1:18">
      <c r="A755" s="162">
        <v>750</v>
      </c>
      <c r="B755" s="162" t="s">
        <v>701</v>
      </c>
      <c r="C755" s="102">
        <v>661304110</v>
      </c>
      <c r="D755" s="101" t="s">
        <v>775</v>
      </c>
      <c r="E755" s="168" t="s">
        <v>33</v>
      </c>
      <c r="F755" s="153" t="s">
        <v>1488</v>
      </c>
      <c r="G755" s="9">
        <v>7.86</v>
      </c>
      <c r="H755" s="152" t="s">
        <v>1488</v>
      </c>
      <c r="I755" s="9" t="s">
        <v>1460</v>
      </c>
      <c r="J755" s="150" t="s">
        <v>1492</v>
      </c>
      <c r="K755" s="9">
        <v>26.64</v>
      </c>
      <c r="L755" s="8">
        <v>4.883</v>
      </c>
      <c r="M755" s="149" t="s">
        <v>1488</v>
      </c>
      <c r="N755"/>
      <c r="R755" s="158"/>
    </row>
    <row r="756" spans="1:18">
      <c r="A756" s="162">
        <v>751</v>
      </c>
      <c r="B756" s="162" t="s">
        <v>701</v>
      </c>
      <c r="C756" s="102">
        <v>623003550</v>
      </c>
      <c r="D756" s="101" t="s">
        <v>776</v>
      </c>
      <c r="E756" s="117" t="s">
        <v>1493</v>
      </c>
      <c r="F756" s="117" t="s">
        <v>11</v>
      </c>
      <c r="G756" s="9">
        <v>7.86</v>
      </c>
      <c r="H756" s="152" t="s">
        <v>1488</v>
      </c>
      <c r="I756" s="9" t="s">
        <v>1460</v>
      </c>
      <c r="J756" s="150" t="s">
        <v>1492</v>
      </c>
      <c r="K756" s="9">
        <v>26.64</v>
      </c>
      <c r="L756" s="8">
        <v>4.883</v>
      </c>
      <c r="M756" s="149" t="s">
        <v>1488</v>
      </c>
      <c r="N756"/>
      <c r="R756" s="158"/>
    </row>
    <row r="757" spans="1:18">
      <c r="A757" s="162">
        <v>752</v>
      </c>
      <c r="B757" s="162" t="s">
        <v>701</v>
      </c>
      <c r="C757" s="102">
        <v>669603840</v>
      </c>
      <c r="D757" s="4" t="s">
        <v>777</v>
      </c>
      <c r="E757" s="168" t="s">
        <v>17</v>
      </c>
      <c r="F757" s="153" t="s">
        <v>1488</v>
      </c>
      <c r="G757" s="9">
        <v>7.86</v>
      </c>
      <c r="H757" s="152" t="s">
        <v>1488</v>
      </c>
      <c r="I757" s="9" t="s">
        <v>1460</v>
      </c>
      <c r="J757" s="150" t="s">
        <v>1492</v>
      </c>
      <c r="K757" s="9">
        <v>26.64</v>
      </c>
      <c r="L757" s="8">
        <v>4.883</v>
      </c>
      <c r="M757" s="149" t="s">
        <v>1488</v>
      </c>
      <c r="N757"/>
      <c r="R757" s="158"/>
    </row>
    <row r="758" spans="1:18">
      <c r="A758" s="162">
        <v>753</v>
      </c>
      <c r="B758" s="162" t="s">
        <v>701</v>
      </c>
      <c r="C758" s="102">
        <v>694203920</v>
      </c>
      <c r="D758" s="101" t="s">
        <v>778</v>
      </c>
      <c r="E758" s="173" t="s">
        <v>208</v>
      </c>
      <c r="F758" s="153" t="s">
        <v>1488</v>
      </c>
      <c r="G758" s="9">
        <v>7.86</v>
      </c>
      <c r="H758" s="152" t="s">
        <v>1488</v>
      </c>
      <c r="I758" s="9" t="s">
        <v>1460</v>
      </c>
      <c r="J758" s="150" t="s">
        <v>1492</v>
      </c>
      <c r="K758" s="9">
        <v>26.64</v>
      </c>
      <c r="L758" s="8">
        <v>4.883</v>
      </c>
      <c r="M758" s="149" t="s">
        <v>1488</v>
      </c>
      <c r="N758"/>
      <c r="R758" s="158"/>
    </row>
    <row r="759" spans="1:18">
      <c r="A759" s="162">
        <v>754</v>
      </c>
      <c r="B759" s="162" t="s">
        <v>701</v>
      </c>
      <c r="C759" s="102">
        <v>655006190</v>
      </c>
      <c r="D759" s="101" t="s">
        <v>779</v>
      </c>
      <c r="E759" s="173" t="s">
        <v>25</v>
      </c>
      <c r="F759" s="153" t="s">
        <v>1488</v>
      </c>
      <c r="G759" s="9">
        <v>7.86</v>
      </c>
      <c r="H759" s="152" t="s">
        <v>1488</v>
      </c>
      <c r="I759" s="9" t="s">
        <v>1460</v>
      </c>
      <c r="J759" s="150" t="s">
        <v>1492</v>
      </c>
      <c r="K759" s="9">
        <v>26.64</v>
      </c>
      <c r="L759" s="8">
        <v>4.883</v>
      </c>
      <c r="M759" s="149" t="s">
        <v>1488</v>
      </c>
      <c r="N759"/>
      <c r="R759" s="158"/>
    </row>
    <row r="760" spans="1:18">
      <c r="A760" s="162">
        <v>755</v>
      </c>
      <c r="B760" s="162" t="s">
        <v>701</v>
      </c>
      <c r="C760" s="102">
        <v>662405960</v>
      </c>
      <c r="D760" s="100" t="s">
        <v>780</v>
      </c>
      <c r="E760" s="173" t="s">
        <v>23</v>
      </c>
      <c r="F760" s="153" t="s">
        <v>1488</v>
      </c>
      <c r="G760" s="9">
        <v>7.86</v>
      </c>
      <c r="H760" s="152" t="s">
        <v>1488</v>
      </c>
      <c r="I760" s="9" t="s">
        <v>1460</v>
      </c>
      <c r="J760" s="150" t="s">
        <v>1492</v>
      </c>
      <c r="K760" s="9">
        <v>26.64</v>
      </c>
      <c r="L760" s="8">
        <v>4.883</v>
      </c>
      <c r="M760" s="149" t="s">
        <v>1488</v>
      </c>
      <c r="N760"/>
      <c r="R760" s="158"/>
    </row>
    <row r="761" spans="1:18">
      <c r="A761" s="162">
        <v>756</v>
      </c>
      <c r="B761" s="162" t="s">
        <v>701</v>
      </c>
      <c r="C761" s="102">
        <v>662704010</v>
      </c>
      <c r="D761" s="4" t="s">
        <v>781</v>
      </c>
      <c r="E761" s="173" t="s">
        <v>27</v>
      </c>
      <c r="F761" s="153" t="s">
        <v>1488</v>
      </c>
      <c r="G761" s="9">
        <v>7.86</v>
      </c>
      <c r="H761" s="152" t="s">
        <v>1488</v>
      </c>
      <c r="I761" s="9" t="s">
        <v>1460</v>
      </c>
      <c r="J761" s="150" t="s">
        <v>1492</v>
      </c>
      <c r="K761" s="9">
        <v>26.64</v>
      </c>
      <c r="L761" s="8">
        <v>4.883</v>
      </c>
      <c r="M761" s="149" t="s">
        <v>1488</v>
      </c>
      <c r="N761"/>
      <c r="R761" s="158"/>
    </row>
    <row r="762" spans="1:18">
      <c r="A762" s="162">
        <v>757</v>
      </c>
      <c r="B762" s="162" t="s">
        <v>701</v>
      </c>
      <c r="C762" s="102">
        <v>658105130</v>
      </c>
      <c r="D762" s="100" t="s">
        <v>782</v>
      </c>
      <c r="E762" s="173" t="s">
        <v>29</v>
      </c>
      <c r="F762" s="153" t="s">
        <v>1488</v>
      </c>
      <c r="G762" s="9">
        <v>7.86</v>
      </c>
      <c r="H762" s="152" t="s">
        <v>1488</v>
      </c>
      <c r="I762" s="9" t="s">
        <v>1460</v>
      </c>
      <c r="J762" s="150" t="s">
        <v>1492</v>
      </c>
      <c r="K762" s="9">
        <v>26.64</v>
      </c>
      <c r="L762" s="8">
        <v>4.883</v>
      </c>
      <c r="M762" s="149" t="s">
        <v>1488</v>
      </c>
      <c r="N762"/>
      <c r="R762" s="158"/>
    </row>
    <row r="763" spans="1:18">
      <c r="A763" s="162">
        <v>758</v>
      </c>
      <c r="B763" s="162" t="s">
        <v>701</v>
      </c>
      <c r="C763" s="102">
        <v>645803760</v>
      </c>
      <c r="D763" s="101" t="s">
        <v>783</v>
      </c>
      <c r="E763" s="168" t="s">
        <v>709</v>
      </c>
      <c r="F763" s="153" t="s">
        <v>1488</v>
      </c>
      <c r="G763" s="9">
        <v>9.15</v>
      </c>
      <c r="H763" s="152" t="s">
        <v>1488</v>
      </c>
      <c r="I763" s="9" t="s">
        <v>1460</v>
      </c>
      <c r="J763" s="150" t="s">
        <v>1492</v>
      </c>
      <c r="K763" s="9">
        <v>26.64</v>
      </c>
      <c r="L763" s="8">
        <v>4.883</v>
      </c>
      <c r="M763" s="149" t="s">
        <v>1488</v>
      </c>
      <c r="N763"/>
      <c r="R763" s="158"/>
    </row>
    <row r="764" spans="1:18">
      <c r="A764" s="162">
        <v>759</v>
      </c>
      <c r="B764" s="162" t="s">
        <v>701</v>
      </c>
      <c r="C764" s="102">
        <v>661304120</v>
      </c>
      <c r="D764" s="101" t="s">
        <v>784</v>
      </c>
      <c r="E764" s="168" t="s">
        <v>33</v>
      </c>
      <c r="F764" s="153" t="s">
        <v>1488</v>
      </c>
      <c r="G764" s="9">
        <v>14.46</v>
      </c>
      <c r="H764" s="152" t="s">
        <v>1488</v>
      </c>
      <c r="I764" s="9" t="s">
        <v>1460</v>
      </c>
      <c r="J764" s="150" t="s">
        <v>1492</v>
      </c>
      <c r="K764" s="9">
        <v>50.64</v>
      </c>
      <c r="L764" s="8">
        <v>8.9489999999999998</v>
      </c>
      <c r="M764" s="149" t="s">
        <v>1488</v>
      </c>
      <c r="N764"/>
      <c r="R764" s="158"/>
    </row>
    <row r="765" spans="1:18">
      <c r="A765" s="162">
        <v>760</v>
      </c>
      <c r="B765" s="162" t="s">
        <v>701</v>
      </c>
      <c r="C765" s="102">
        <v>660401790</v>
      </c>
      <c r="D765" s="100" t="s">
        <v>785</v>
      </c>
      <c r="E765" s="168" t="s">
        <v>55</v>
      </c>
      <c r="F765" s="153" t="s">
        <v>1488</v>
      </c>
      <c r="G765" s="9">
        <v>14.46</v>
      </c>
      <c r="H765" s="152" t="s">
        <v>1488</v>
      </c>
      <c r="I765" s="9" t="s">
        <v>1460</v>
      </c>
      <c r="J765" s="150" t="s">
        <v>1492</v>
      </c>
      <c r="K765" s="9">
        <v>50.64</v>
      </c>
      <c r="L765" s="8">
        <v>8.9489999999999998</v>
      </c>
      <c r="M765" s="149" t="s">
        <v>1488</v>
      </c>
      <c r="N765"/>
      <c r="R765" s="158"/>
    </row>
    <row r="766" spans="1:18">
      <c r="A766" s="162">
        <v>761</v>
      </c>
      <c r="B766" s="162" t="s">
        <v>701</v>
      </c>
      <c r="C766" s="102">
        <v>623003510</v>
      </c>
      <c r="D766" s="101" t="s">
        <v>786</v>
      </c>
      <c r="E766" s="117" t="s">
        <v>1493</v>
      </c>
      <c r="F766" s="117" t="s">
        <v>11</v>
      </c>
      <c r="G766" s="9">
        <v>14.46</v>
      </c>
      <c r="H766" s="152" t="s">
        <v>1488</v>
      </c>
      <c r="I766" s="9" t="s">
        <v>1460</v>
      </c>
      <c r="J766" s="150" t="s">
        <v>1492</v>
      </c>
      <c r="K766" s="9">
        <v>50.64</v>
      </c>
      <c r="L766" s="8">
        <v>8.9489999999999998</v>
      </c>
      <c r="M766" s="149" t="s">
        <v>1488</v>
      </c>
      <c r="N766"/>
      <c r="R766" s="158"/>
    </row>
    <row r="767" spans="1:18">
      <c r="A767" s="162">
        <v>762</v>
      </c>
      <c r="B767" s="162" t="s">
        <v>701</v>
      </c>
      <c r="C767" s="102">
        <v>669603830</v>
      </c>
      <c r="D767" s="4" t="s">
        <v>787</v>
      </c>
      <c r="E767" s="168" t="s">
        <v>17</v>
      </c>
      <c r="F767" s="153" t="s">
        <v>1488</v>
      </c>
      <c r="G767" s="9">
        <v>16.350000000000001</v>
      </c>
      <c r="H767" s="152" t="s">
        <v>1488</v>
      </c>
      <c r="I767" s="9" t="s">
        <v>1460</v>
      </c>
      <c r="J767" s="150" t="s">
        <v>1492</v>
      </c>
      <c r="K767" s="9">
        <v>50.64</v>
      </c>
      <c r="L767" s="8">
        <v>8.9489999999999998</v>
      </c>
      <c r="M767" s="149" t="s">
        <v>1488</v>
      </c>
      <c r="N767"/>
      <c r="R767" s="158"/>
    </row>
    <row r="768" spans="1:18">
      <c r="A768" s="162">
        <v>763</v>
      </c>
      <c r="B768" s="162" t="s">
        <v>701</v>
      </c>
      <c r="C768" s="102">
        <v>694203900</v>
      </c>
      <c r="D768" s="101" t="s">
        <v>788</v>
      </c>
      <c r="E768" s="173" t="s">
        <v>208</v>
      </c>
      <c r="F768" s="153" t="s">
        <v>1488</v>
      </c>
      <c r="G768" s="9">
        <v>14.46</v>
      </c>
      <c r="H768" s="152" t="s">
        <v>1488</v>
      </c>
      <c r="I768" s="9" t="s">
        <v>1460</v>
      </c>
      <c r="J768" s="150" t="s">
        <v>1492</v>
      </c>
      <c r="K768" s="9">
        <v>50.64</v>
      </c>
      <c r="L768" s="8">
        <v>8.9489999999999998</v>
      </c>
      <c r="M768" s="149" t="s">
        <v>1488</v>
      </c>
      <c r="N768"/>
      <c r="R768" s="158"/>
    </row>
    <row r="769" spans="1:18">
      <c r="A769" s="162">
        <v>764</v>
      </c>
      <c r="B769" s="162" t="s">
        <v>701</v>
      </c>
      <c r="C769" s="102">
        <v>655006170</v>
      </c>
      <c r="D769" s="101" t="s">
        <v>789</v>
      </c>
      <c r="E769" s="173" t="s">
        <v>25</v>
      </c>
      <c r="F769" s="153" t="s">
        <v>1488</v>
      </c>
      <c r="G769" s="9">
        <v>14.46</v>
      </c>
      <c r="H769" s="152" t="s">
        <v>1488</v>
      </c>
      <c r="I769" s="9" t="s">
        <v>1460</v>
      </c>
      <c r="J769" s="150" t="s">
        <v>1492</v>
      </c>
      <c r="K769" s="9">
        <v>50.64</v>
      </c>
      <c r="L769" s="8">
        <v>8.9489999999999998</v>
      </c>
      <c r="M769" s="149" t="s">
        <v>1488</v>
      </c>
      <c r="N769"/>
      <c r="R769" s="158"/>
    </row>
    <row r="770" spans="1:18">
      <c r="A770" s="162">
        <v>765</v>
      </c>
      <c r="B770" s="162" t="s">
        <v>701</v>
      </c>
      <c r="C770" s="102">
        <v>662405970</v>
      </c>
      <c r="D770" s="100" t="s">
        <v>790</v>
      </c>
      <c r="E770" s="173" t="s">
        <v>23</v>
      </c>
      <c r="F770" s="153" t="s">
        <v>1488</v>
      </c>
      <c r="G770" s="9">
        <v>14.46</v>
      </c>
      <c r="H770" s="152" t="s">
        <v>1488</v>
      </c>
      <c r="I770" s="9" t="s">
        <v>1460</v>
      </c>
      <c r="J770" s="150" t="s">
        <v>1492</v>
      </c>
      <c r="K770" s="9">
        <v>50.64</v>
      </c>
      <c r="L770" s="8">
        <v>8.9489999999999998</v>
      </c>
      <c r="M770" s="149" t="s">
        <v>1488</v>
      </c>
      <c r="N770"/>
      <c r="R770" s="158"/>
    </row>
    <row r="771" spans="1:18">
      <c r="A771" s="162">
        <v>766</v>
      </c>
      <c r="B771" s="162" t="s">
        <v>701</v>
      </c>
      <c r="C771" s="102">
        <v>662703960</v>
      </c>
      <c r="D771" s="4" t="s">
        <v>791</v>
      </c>
      <c r="E771" s="173" t="s">
        <v>27</v>
      </c>
      <c r="F771" s="153" t="s">
        <v>1488</v>
      </c>
      <c r="G771" s="9">
        <v>14.46</v>
      </c>
      <c r="H771" s="152" t="s">
        <v>1488</v>
      </c>
      <c r="I771" s="9" t="s">
        <v>1460</v>
      </c>
      <c r="J771" s="150" t="s">
        <v>1492</v>
      </c>
      <c r="K771" s="9">
        <v>50.64</v>
      </c>
      <c r="L771" s="8">
        <v>8.9489999999999998</v>
      </c>
      <c r="M771" s="149" t="s">
        <v>1488</v>
      </c>
      <c r="N771"/>
      <c r="R771" s="158"/>
    </row>
    <row r="772" spans="1:18">
      <c r="A772" s="162">
        <v>767</v>
      </c>
      <c r="B772" s="162" t="s">
        <v>701</v>
      </c>
      <c r="C772" s="102">
        <v>658105150</v>
      </c>
      <c r="D772" s="100" t="s">
        <v>792</v>
      </c>
      <c r="E772" s="173" t="s">
        <v>29</v>
      </c>
      <c r="F772" s="153" t="s">
        <v>1488</v>
      </c>
      <c r="G772" s="9">
        <v>14.46</v>
      </c>
      <c r="H772" s="152" t="s">
        <v>1488</v>
      </c>
      <c r="I772" s="9" t="s">
        <v>1460</v>
      </c>
      <c r="J772" s="150" t="s">
        <v>1492</v>
      </c>
      <c r="K772" s="9">
        <v>50.64</v>
      </c>
      <c r="L772" s="8">
        <v>8.9489999999999998</v>
      </c>
      <c r="M772" s="149" t="s">
        <v>1488</v>
      </c>
      <c r="N772"/>
      <c r="R772" s="158"/>
    </row>
    <row r="773" spans="1:18">
      <c r="A773" s="162">
        <v>768</v>
      </c>
      <c r="B773" s="162" t="s">
        <v>701</v>
      </c>
      <c r="C773" s="102">
        <v>645803710</v>
      </c>
      <c r="D773" s="101" t="s">
        <v>793</v>
      </c>
      <c r="E773" s="168" t="s">
        <v>709</v>
      </c>
      <c r="F773" s="153" t="s">
        <v>1488</v>
      </c>
      <c r="G773" s="9">
        <v>21.57</v>
      </c>
      <c r="H773" s="152" t="s">
        <v>1488</v>
      </c>
      <c r="I773" s="9" t="s">
        <v>1460</v>
      </c>
      <c r="J773" s="150" t="s">
        <v>1492</v>
      </c>
      <c r="K773" s="9">
        <v>50.64</v>
      </c>
      <c r="L773" s="8">
        <v>8.9489999999999998</v>
      </c>
      <c r="M773" s="149" t="s">
        <v>1488</v>
      </c>
      <c r="N773"/>
      <c r="R773" s="158"/>
    </row>
    <row r="774" spans="1:18">
      <c r="A774" s="162">
        <v>769</v>
      </c>
      <c r="B774" s="162" t="s">
        <v>701</v>
      </c>
      <c r="C774" s="102">
        <v>661304130</v>
      </c>
      <c r="D774" s="100" t="s">
        <v>794</v>
      </c>
      <c r="E774" s="168" t="s">
        <v>33</v>
      </c>
      <c r="F774" s="153" t="s">
        <v>1488</v>
      </c>
      <c r="G774" s="9">
        <v>20.46</v>
      </c>
      <c r="H774" s="152" t="s">
        <v>1488</v>
      </c>
      <c r="I774" s="9" t="s">
        <v>1460</v>
      </c>
      <c r="J774" s="150" t="s">
        <v>1492</v>
      </c>
      <c r="K774" s="9">
        <v>46.63</v>
      </c>
      <c r="L774" s="8">
        <v>3.5</v>
      </c>
      <c r="M774" s="149" t="s">
        <v>1488</v>
      </c>
      <c r="N774"/>
      <c r="R774" s="158"/>
    </row>
    <row r="775" spans="1:18">
      <c r="A775" s="162">
        <v>770</v>
      </c>
      <c r="B775" s="162" t="s">
        <v>701</v>
      </c>
      <c r="C775" s="102">
        <v>660401730</v>
      </c>
      <c r="D775" s="100" t="s">
        <v>795</v>
      </c>
      <c r="E775" s="168" t="s">
        <v>55</v>
      </c>
      <c r="F775" s="153" t="s">
        <v>1488</v>
      </c>
      <c r="G775" s="9">
        <v>20.46</v>
      </c>
      <c r="H775" s="152" t="s">
        <v>1488</v>
      </c>
      <c r="I775" s="9" t="s">
        <v>1460</v>
      </c>
      <c r="J775" s="150" t="s">
        <v>1492</v>
      </c>
      <c r="K775" s="9">
        <v>46.63</v>
      </c>
      <c r="L775" s="8">
        <v>3.5</v>
      </c>
      <c r="M775" s="149" t="s">
        <v>1488</v>
      </c>
      <c r="N775"/>
      <c r="R775" s="158"/>
    </row>
    <row r="776" spans="1:18">
      <c r="A776" s="162">
        <v>771</v>
      </c>
      <c r="B776" s="162" t="s">
        <v>701</v>
      </c>
      <c r="C776" s="102">
        <v>623003820</v>
      </c>
      <c r="D776" s="101" t="s">
        <v>796</v>
      </c>
      <c r="E776" s="117" t="s">
        <v>1493</v>
      </c>
      <c r="F776" s="117" t="s">
        <v>11</v>
      </c>
      <c r="G776" s="9">
        <v>20.46</v>
      </c>
      <c r="H776" s="152" t="s">
        <v>1488</v>
      </c>
      <c r="I776" s="9" t="s">
        <v>1460</v>
      </c>
      <c r="J776" s="150" t="s">
        <v>1492</v>
      </c>
      <c r="K776" s="9">
        <v>46.63</v>
      </c>
      <c r="L776" s="8">
        <v>3.5</v>
      </c>
      <c r="M776" s="149" t="s">
        <v>1488</v>
      </c>
      <c r="N776"/>
      <c r="R776" s="158"/>
    </row>
    <row r="777" spans="1:18">
      <c r="A777" s="162">
        <v>772</v>
      </c>
      <c r="B777" s="162" t="s">
        <v>701</v>
      </c>
      <c r="C777" s="102">
        <v>669603820</v>
      </c>
      <c r="D777" s="4" t="s">
        <v>797</v>
      </c>
      <c r="E777" s="168" t="s">
        <v>17</v>
      </c>
      <c r="F777" s="153" t="s">
        <v>1488</v>
      </c>
      <c r="G777" s="9">
        <v>20.46</v>
      </c>
      <c r="H777" s="152" t="s">
        <v>1488</v>
      </c>
      <c r="I777" s="9" t="s">
        <v>1460</v>
      </c>
      <c r="J777" s="150" t="s">
        <v>1492</v>
      </c>
      <c r="K777" s="9">
        <v>46.63</v>
      </c>
      <c r="L777" s="8">
        <v>3.5</v>
      </c>
      <c r="M777" s="149" t="s">
        <v>1488</v>
      </c>
      <c r="N777"/>
      <c r="R777" s="158"/>
    </row>
    <row r="778" spans="1:18">
      <c r="A778" s="162">
        <v>773</v>
      </c>
      <c r="B778" s="162" t="s">
        <v>701</v>
      </c>
      <c r="C778" s="102">
        <v>694204030</v>
      </c>
      <c r="D778" s="101" t="s">
        <v>798</v>
      </c>
      <c r="E778" s="173" t="s">
        <v>208</v>
      </c>
      <c r="F778" s="153" t="s">
        <v>1488</v>
      </c>
      <c r="G778" s="9">
        <v>20.46</v>
      </c>
      <c r="H778" s="152" t="s">
        <v>1488</v>
      </c>
      <c r="I778" s="9" t="s">
        <v>1460</v>
      </c>
      <c r="J778" s="150" t="s">
        <v>1492</v>
      </c>
      <c r="K778" s="9">
        <v>46.63</v>
      </c>
      <c r="L778" s="8">
        <v>3.5</v>
      </c>
      <c r="M778" s="149" t="s">
        <v>1488</v>
      </c>
      <c r="N778"/>
      <c r="R778" s="158"/>
    </row>
    <row r="779" spans="1:18">
      <c r="A779" s="162">
        <v>774</v>
      </c>
      <c r="B779" s="162" t="s">
        <v>701</v>
      </c>
      <c r="C779" s="102">
        <v>655006320</v>
      </c>
      <c r="D779" s="101" t="s">
        <v>799</v>
      </c>
      <c r="E779" s="173" t="s">
        <v>25</v>
      </c>
      <c r="F779" s="153" t="s">
        <v>1488</v>
      </c>
      <c r="G779" s="9">
        <v>20.46</v>
      </c>
      <c r="H779" s="152" t="s">
        <v>1488</v>
      </c>
      <c r="I779" s="9" t="s">
        <v>1460</v>
      </c>
      <c r="J779" s="150" t="s">
        <v>1492</v>
      </c>
      <c r="K779" s="9">
        <v>46.63</v>
      </c>
      <c r="L779" s="8">
        <v>3.5</v>
      </c>
      <c r="M779" s="149" t="s">
        <v>1488</v>
      </c>
      <c r="N779"/>
      <c r="R779" s="158"/>
    </row>
    <row r="780" spans="1:18">
      <c r="A780" s="162">
        <v>775</v>
      </c>
      <c r="B780" s="162" t="s">
        <v>701</v>
      </c>
      <c r="C780" s="102">
        <v>662405980</v>
      </c>
      <c r="D780" s="100" t="s">
        <v>800</v>
      </c>
      <c r="E780" s="173" t="s">
        <v>23</v>
      </c>
      <c r="F780" s="153" t="s">
        <v>1488</v>
      </c>
      <c r="G780" s="9">
        <v>20.46</v>
      </c>
      <c r="H780" s="152" t="s">
        <v>1488</v>
      </c>
      <c r="I780" s="9" t="s">
        <v>1460</v>
      </c>
      <c r="J780" s="150" t="s">
        <v>1492</v>
      </c>
      <c r="K780" s="9">
        <v>46.63</v>
      </c>
      <c r="L780" s="8">
        <v>3.5</v>
      </c>
      <c r="M780" s="149" t="s">
        <v>1488</v>
      </c>
      <c r="N780"/>
      <c r="R780" s="158"/>
    </row>
    <row r="781" spans="1:18">
      <c r="A781" s="162">
        <v>776</v>
      </c>
      <c r="B781" s="162" t="s">
        <v>701</v>
      </c>
      <c r="C781" s="102">
        <v>662704290</v>
      </c>
      <c r="D781" s="4" t="s">
        <v>801</v>
      </c>
      <c r="E781" s="173" t="s">
        <v>27</v>
      </c>
      <c r="F781" s="153" t="s">
        <v>1488</v>
      </c>
      <c r="G781" s="9">
        <v>20.46</v>
      </c>
      <c r="H781" s="152" t="s">
        <v>1488</v>
      </c>
      <c r="I781" s="9" t="s">
        <v>1460</v>
      </c>
      <c r="J781" s="150" t="s">
        <v>1492</v>
      </c>
      <c r="K781" s="9">
        <v>46.63</v>
      </c>
      <c r="L781" s="8">
        <v>3.5</v>
      </c>
      <c r="M781" s="149" t="s">
        <v>1488</v>
      </c>
      <c r="N781"/>
      <c r="R781" s="158"/>
    </row>
    <row r="782" spans="1:18">
      <c r="A782" s="162">
        <v>777</v>
      </c>
      <c r="B782" s="162" t="s">
        <v>701</v>
      </c>
      <c r="C782" s="102">
        <v>658105330</v>
      </c>
      <c r="D782" s="100" t="s">
        <v>802</v>
      </c>
      <c r="E782" s="173" t="s">
        <v>29</v>
      </c>
      <c r="F782" s="153" t="s">
        <v>1488</v>
      </c>
      <c r="G782" s="9">
        <v>20.46</v>
      </c>
      <c r="H782" s="152" t="s">
        <v>1488</v>
      </c>
      <c r="I782" s="9" t="s">
        <v>1460</v>
      </c>
      <c r="J782" s="150" t="s">
        <v>1492</v>
      </c>
      <c r="K782" s="9">
        <v>46.63</v>
      </c>
      <c r="L782" s="8">
        <v>3.5</v>
      </c>
      <c r="M782" s="149" t="s">
        <v>1488</v>
      </c>
      <c r="N782"/>
      <c r="R782" s="158"/>
    </row>
    <row r="783" spans="1:18">
      <c r="A783" s="162">
        <v>778</v>
      </c>
      <c r="B783" s="162" t="s">
        <v>701</v>
      </c>
      <c r="C783" s="102">
        <v>645803720</v>
      </c>
      <c r="D783" s="101" t="s">
        <v>803</v>
      </c>
      <c r="E783" s="168" t="s">
        <v>709</v>
      </c>
      <c r="F783" s="153" t="s">
        <v>1488</v>
      </c>
      <c r="G783" s="9">
        <v>23.07</v>
      </c>
      <c r="H783" s="152" t="s">
        <v>1488</v>
      </c>
      <c r="I783" s="9" t="s">
        <v>1460</v>
      </c>
      <c r="J783" s="150" t="s">
        <v>1492</v>
      </c>
      <c r="K783" s="9">
        <v>46.63</v>
      </c>
      <c r="L783" s="8">
        <v>3.5</v>
      </c>
      <c r="M783" s="149" t="s">
        <v>1488</v>
      </c>
      <c r="N783"/>
      <c r="R783" s="158"/>
    </row>
    <row r="784" spans="1:18">
      <c r="A784" s="162">
        <v>779</v>
      </c>
      <c r="B784" s="162" t="s">
        <v>701</v>
      </c>
      <c r="C784" s="102">
        <v>661304140</v>
      </c>
      <c r="D784" s="100" t="s">
        <v>804</v>
      </c>
      <c r="E784" s="168" t="s">
        <v>33</v>
      </c>
      <c r="F784" s="153" t="s">
        <v>1488</v>
      </c>
      <c r="G784" s="9">
        <v>9.06</v>
      </c>
      <c r="H784" s="152" t="s">
        <v>1488</v>
      </c>
      <c r="I784" s="9" t="s">
        <v>1460</v>
      </c>
      <c r="J784" s="150" t="s">
        <v>1492</v>
      </c>
      <c r="K784" s="9">
        <v>37.520000000000003</v>
      </c>
      <c r="L784" s="8">
        <v>5.5839999999999996</v>
      </c>
      <c r="M784" s="149" t="s">
        <v>1488</v>
      </c>
      <c r="N784"/>
      <c r="R784" s="158"/>
    </row>
    <row r="785" spans="1:18">
      <c r="A785" s="162">
        <v>780</v>
      </c>
      <c r="B785" s="162" t="s">
        <v>701</v>
      </c>
      <c r="C785" s="102">
        <v>660401880</v>
      </c>
      <c r="D785" s="100" t="s">
        <v>805</v>
      </c>
      <c r="E785" s="168" t="s">
        <v>55</v>
      </c>
      <c r="F785" s="153" t="s">
        <v>1488</v>
      </c>
      <c r="G785" s="9">
        <v>9.06</v>
      </c>
      <c r="H785" s="152" t="s">
        <v>1488</v>
      </c>
      <c r="I785" s="9" t="s">
        <v>1460</v>
      </c>
      <c r="J785" s="150" t="s">
        <v>1492</v>
      </c>
      <c r="K785" s="9">
        <v>37.520000000000003</v>
      </c>
      <c r="L785" s="8">
        <v>5.5839999999999996</v>
      </c>
      <c r="M785" s="149" t="s">
        <v>1488</v>
      </c>
      <c r="N785"/>
      <c r="R785" s="158"/>
    </row>
    <row r="786" spans="1:18">
      <c r="A786" s="162">
        <v>781</v>
      </c>
      <c r="B786" s="162" t="s">
        <v>701</v>
      </c>
      <c r="C786" s="102">
        <v>623003560</v>
      </c>
      <c r="D786" s="101" t="s">
        <v>806</v>
      </c>
      <c r="E786" s="117" t="s">
        <v>1493</v>
      </c>
      <c r="F786" s="117" t="s">
        <v>11</v>
      </c>
      <c r="G786" s="9">
        <v>9.06</v>
      </c>
      <c r="H786" s="152" t="s">
        <v>1488</v>
      </c>
      <c r="I786" s="9" t="s">
        <v>1460</v>
      </c>
      <c r="J786" s="150" t="s">
        <v>1492</v>
      </c>
      <c r="K786" s="9">
        <v>37.520000000000003</v>
      </c>
      <c r="L786" s="8">
        <v>5.5839999999999996</v>
      </c>
      <c r="M786" s="149" t="s">
        <v>1488</v>
      </c>
      <c r="N786"/>
      <c r="R786" s="158"/>
    </row>
    <row r="787" spans="1:18">
      <c r="A787" s="162">
        <v>782</v>
      </c>
      <c r="B787" s="162" t="s">
        <v>701</v>
      </c>
      <c r="C787" s="102">
        <v>669603810</v>
      </c>
      <c r="D787" s="4" t="s">
        <v>807</v>
      </c>
      <c r="E787" s="168" t="s">
        <v>17</v>
      </c>
      <c r="F787" s="153" t="s">
        <v>1488</v>
      </c>
      <c r="G787" s="9">
        <v>10.86</v>
      </c>
      <c r="H787" s="152" t="s">
        <v>1488</v>
      </c>
      <c r="I787" s="9" t="s">
        <v>1460</v>
      </c>
      <c r="J787" s="150" t="s">
        <v>1492</v>
      </c>
      <c r="K787" s="9">
        <v>37.520000000000003</v>
      </c>
      <c r="L787" s="8">
        <v>5.5839999999999996</v>
      </c>
      <c r="M787" s="149" t="s">
        <v>1488</v>
      </c>
      <c r="N787"/>
      <c r="R787" s="158"/>
    </row>
    <row r="788" spans="1:18">
      <c r="A788" s="162">
        <v>783</v>
      </c>
      <c r="B788" s="162" t="s">
        <v>701</v>
      </c>
      <c r="C788" s="102">
        <v>694203930</v>
      </c>
      <c r="D788" s="101" t="s">
        <v>808</v>
      </c>
      <c r="E788" s="173" t="s">
        <v>208</v>
      </c>
      <c r="F788" s="153" t="s">
        <v>1488</v>
      </c>
      <c r="G788" s="9">
        <v>9.06</v>
      </c>
      <c r="H788" s="152" t="s">
        <v>1488</v>
      </c>
      <c r="I788" s="9" t="s">
        <v>1460</v>
      </c>
      <c r="J788" s="150" t="s">
        <v>1492</v>
      </c>
      <c r="K788" s="9">
        <v>37.520000000000003</v>
      </c>
      <c r="L788" s="8">
        <v>5.5839999999999996</v>
      </c>
      <c r="M788" s="149" t="s">
        <v>1488</v>
      </c>
      <c r="N788"/>
      <c r="R788" s="158"/>
    </row>
    <row r="789" spans="1:18">
      <c r="A789" s="162">
        <v>784</v>
      </c>
      <c r="B789" s="162" t="s">
        <v>701</v>
      </c>
      <c r="C789" s="102">
        <v>655006200</v>
      </c>
      <c r="D789" s="101" t="s">
        <v>809</v>
      </c>
      <c r="E789" s="173" t="s">
        <v>25</v>
      </c>
      <c r="F789" s="153" t="s">
        <v>1488</v>
      </c>
      <c r="G789" s="9">
        <v>9.06</v>
      </c>
      <c r="H789" s="152" t="s">
        <v>1488</v>
      </c>
      <c r="I789" s="9" t="s">
        <v>1460</v>
      </c>
      <c r="J789" s="150" t="s">
        <v>1492</v>
      </c>
      <c r="K789" s="9">
        <v>37.520000000000003</v>
      </c>
      <c r="L789" s="8">
        <v>5.5839999999999996</v>
      </c>
      <c r="M789" s="149" t="s">
        <v>1488</v>
      </c>
      <c r="N789"/>
      <c r="R789" s="158"/>
    </row>
    <row r="790" spans="1:18">
      <c r="A790" s="162">
        <v>785</v>
      </c>
      <c r="B790" s="162" t="s">
        <v>701</v>
      </c>
      <c r="C790" s="102">
        <v>662405990</v>
      </c>
      <c r="D790" s="100" t="s">
        <v>810</v>
      </c>
      <c r="E790" s="173" t="s">
        <v>23</v>
      </c>
      <c r="F790" s="153" t="s">
        <v>1488</v>
      </c>
      <c r="G790" s="9">
        <v>9.06</v>
      </c>
      <c r="H790" s="152" t="s">
        <v>1488</v>
      </c>
      <c r="I790" s="9" t="s">
        <v>1460</v>
      </c>
      <c r="J790" s="150" t="s">
        <v>1492</v>
      </c>
      <c r="K790" s="9">
        <v>37.520000000000003</v>
      </c>
      <c r="L790" s="8">
        <v>5.5839999999999996</v>
      </c>
      <c r="M790" s="149" t="s">
        <v>1488</v>
      </c>
      <c r="N790"/>
      <c r="R790" s="158"/>
    </row>
    <row r="791" spans="1:18">
      <c r="A791" s="162">
        <v>786</v>
      </c>
      <c r="B791" s="162" t="s">
        <v>701</v>
      </c>
      <c r="C791" s="102">
        <v>662704020</v>
      </c>
      <c r="D791" s="4" t="s">
        <v>811</v>
      </c>
      <c r="E791" s="173" t="s">
        <v>27</v>
      </c>
      <c r="F791" s="153" t="s">
        <v>1488</v>
      </c>
      <c r="G791" s="9">
        <v>9.06</v>
      </c>
      <c r="H791" s="152" t="s">
        <v>1488</v>
      </c>
      <c r="I791" s="9" t="s">
        <v>1460</v>
      </c>
      <c r="J791" s="150" t="s">
        <v>1492</v>
      </c>
      <c r="K791" s="9">
        <v>37.520000000000003</v>
      </c>
      <c r="L791" s="8">
        <v>5.5839999999999996</v>
      </c>
      <c r="M791" s="149" t="s">
        <v>1488</v>
      </c>
      <c r="N791"/>
      <c r="R791" s="158"/>
    </row>
    <row r="792" spans="1:18">
      <c r="A792" s="162">
        <v>787</v>
      </c>
      <c r="B792" s="162" t="s">
        <v>701</v>
      </c>
      <c r="C792" s="102">
        <v>658105460</v>
      </c>
      <c r="D792" s="100" t="s">
        <v>812</v>
      </c>
      <c r="E792" s="173" t="s">
        <v>29</v>
      </c>
      <c r="F792" s="153" t="s">
        <v>1488</v>
      </c>
      <c r="G792" s="9">
        <v>9.06</v>
      </c>
      <c r="H792" s="152" t="s">
        <v>1488</v>
      </c>
      <c r="I792" s="9" t="s">
        <v>1460</v>
      </c>
      <c r="J792" s="150" t="s">
        <v>1492</v>
      </c>
      <c r="K792" s="9">
        <v>37.520000000000003</v>
      </c>
      <c r="L792" s="8">
        <v>5.5839999999999996</v>
      </c>
      <c r="M792" s="149" t="s">
        <v>1488</v>
      </c>
      <c r="N792"/>
      <c r="R792" s="158"/>
    </row>
    <row r="793" spans="1:18">
      <c r="A793" s="162">
        <v>788</v>
      </c>
      <c r="B793" s="162" t="s">
        <v>701</v>
      </c>
      <c r="C793" s="102">
        <v>661304150</v>
      </c>
      <c r="D793" s="100" t="s">
        <v>813</v>
      </c>
      <c r="E793" s="168" t="s">
        <v>33</v>
      </c>
      <c r="F793" s="153" t="s">
        <v>1488</v>
      </c>
      <c r="G793" s="9">
        <v>14.25</v>
      </c>
      <c r="H793" s="152" t="s">
        <v>1488</v>
      </c>
      <c r="I793" s="9" t="s">
        <v>1460</v>
      </c>
      <c r="J793" s="150" t="s">
        <v>1492</v>
      </c>
      <c r="K793" s="9">
        <v>39.4</v>
      </c>
      <c r="L793" s="8">
        <v>5.3230000000000004</v>
      </c>
      <c r="M793" s="149" t="s">
        <v>1488</v>
      </c>
      <c r="N793"/>
      <c r="R793" s="158"/>
    </row>
    <row r="794" spans="1:18">
      <c r="A794" s="162">
        <v>789</v>
      </c>
      <c r="B794" s="162" t="s">
        <v>701</v>
      </c>
      <c r="C794" s="102">
        <v>660401800</v>
      </c>
      <c r="D794" s="100" t="s">
        <v>814</v>
      </c>
      <c r="E794" s="168" t="s">
        <v>55</v>
      </c>
      <c r="F794" s="153" t="s">
        <v>1488</v>
      </c>
      <c r="G794" s="9">
        <v>14.25</v>
      </c>
      <c r="H794" s="152" t="s">
        <v>1488</v>
      </c>
      <c r="I794" s="9" t="s">
        <v>1460</v>
      </c>
      <c r="J794" s="150" t="s">
        <v>1492</v>
      </c>
      <c r="K794" s="9">
        <v>39.4</v>
      </c>
      <c r="L794" s="8">
        <v>5.3230000000000004</v>
      </c>
      <c r="M794" s="149" t="s">
        <v>1488</v>
      </c>
      <c r="N794"/>
      <c r="R794" s="158"/>
    </row>
    <row r="795" spans="1:18">
      <c r="A795" s="162">
        <v>790</v>
      </c>
      <c r="B795" s="162" t="s">
        <v>701</v>
      </c>
      <c r="C795" s="102">
        <v>623003580</v>
      </c>
      <c r="D795" s="101" t="s">
        <v>815</v>
      </c>
      <c r="E795" s="117" t="s">
        <v>1493</v>
      </c>
      <c r="F795" s="117" t="s">
        <v>11</v>
      </c>
      <c r="G795" s="9">
        <v>14.25</v>
      </c>
      <c r="H795" s="152" t="s">
        <v>1488</v>
      </c>
      <c r="I795" s="9" t="s">
        <v>1460</v>
      </c>
      <c r="J795" s="150" t="s">
        <v>1492</v>
      </c>
      <c r="K795" s="9">
        <v>39.4</v>
      </c>
      <c r="L795" s="8">
        <v>5.3230000000000004</v>
      </c>
      <c r="M795" s="149" t="s">
        <v>1488</v>
      </c>
      <c r="N795"/>
      <c r="R795" s="158"/>
    </row>
    <row r="796" spans="1:18">
      <c r="A796" s="162">
        <v>791</v>
      </c>
      <c r="B796" s="162" t="s">
        <v>701</v>
      </c>
      <c r="C796" s="102">
        <v>669603800</v>
      </c>
      <c r="D796" s="4" t="s">
        <v>816</v>
      </c>
      <c r="E796" s="168" t="s">
        <v>17</v>
      </c>
      <c r="F796" s="153" t="s">
        <v>1488</v>
      </c>
      <c r="G796" s="9">
        <v>14.25</v>
      </c>
      <c r="H796" s="152" t="s">
        <v>1488</v>
      </c>
      <c r="I796" s="9" t="s">
        <v>1460</v>
      </c>
      <c r="J796" s="150" t="s">
        <v>1492</v>
      </c>
      <c r="K796" s="9">
        <v>39.4</v>
      </c>
      <c r="L796" s="8">
        <v>5.3230000000000004</v>
      </c>
      <c r="M796" s="149" t="s">
        <v>1488</v>
      </c>
      <c r="N796"/>
      <c r="R796" s="158"/>
    </row>
    <row r="797" spans="1:18">
      <c r="A797" s="162">
        <v>792</v>
      </c>
      <c r="B797" s="162" t="s">
        <v>701</v>
      </c>
      <c r="C797" s="102">
        <v>694203520</v>
      </c>
      <c r="D797" s="101" t="s">
        <v>817</v>
      </c>
      <c r="E797" s="173" t="s">
        <v>208</v>
      </c>
      <c r="F797" s="153" t="s">
        <v>1488</v>
      </c>
      <c r="G797" s="9">
        <v>14.22</v>
      </c>
      <c r="H797" s="152" t="s">
        <v>1488</v>
      </c>
      <c r="I797" s="9" t="s">
        <v>1460</v>
      </c>
      <c r="J797" s="150" t="s">
        <v>1492</v>
      </c>
      <c r="K797" s="9">
        <v>39.4</v>
      </c>
      <c r="L797" s="8">
        <v>5.3230000000000004</v>
      </c>
      <c r="M797" s="149" t="s">
        <v>1488</v>
      </c>
      <c r="N797"/>
      <c r="R797" s="158"/>
    </row>
    <row r="798" spans="1:18">
      <c r="A798" s="162">
        <v>793</v>
      </c>
      <c r="B798" s="162" t="s">
        <v>701</v>
      </c>
      <c r="C798" s="102">
        <v>655006210</v>
      </c>
      <c r="D798" s="101" t="s">
        <v>818</v>
      </c>
      <c r="E798" s="173" t="s">
        <v>25</v>
      </c>
      <c r="F798" s="153" t="s">
        <v>1488</v>
      </c>
      <c r="G798" s="9">
        <v>14.25</v>
      </c>
      <c r="H798" s="152" t="s">
        <v>1488</v>
      </c>
      <c r="I798" s="9" t="s">
        <v>1460</v>
      </c>
      <c r="J798" s="150" t="s">
        <v>1492</v>
      </c>
      <c r="K798" s="9">
        <v>39.4</v>
      </c>
      <c r="L798" s="8">
        <v>5.3230000000000004</v>
      </c>
      <c r="M798" s="149" t="s">
        <v>1488</v>
      </c>
      <c r="N798"/>
      <c r="R798" s="158"/>
    </row>
    <row r="799" spans="1:18">
      <c r="A799" s="162">
        <v>794</v>
      </c>
      <c r="B799" s="162" t="s">
        <v>701</v>
      </c>
      <c r="C799" s="102">
        <v>662406000</v>
      </c>
      <c r="D799" s="100" t="s">
        <v>819</v>
      </c>
      <c r="E799" s="173" t="s">
        <v>23</v>
      </c>
      <c r="F799" s="153" t="s">
        <v>1488</v>
      </c>
      <c r="G799" s="9">
        <v>14.25</v>
      </c>
      <c r="H799" s="152" t="s">
        <v>1488</v>
      </c>
      <c r="I799" s="9" t="s">
        <v>1460</v>
      </c>
      <c r="J799" s="150" t="s">
        <v>1492</v>
      </c>
      <c r="K799" s="9">
        <v>39.4</v>
      </c>
      <c r="L799" s="8">
        <v>5.3230000000000004</v>
      </c>
      <c r="M799" s="149" t="s">
        <v>1488</v>
      </c>
      <c r="N799"/>
      <c r="R799" s="158"/>
    </row>
    <row r="800" spans="1:18">
      <c r="A800" s="162">
        <v>795</v>
      </c>
      <c r="B800" s="162" t="s">
        <v>701</v>
      </c>
      <c r="C800" s="102">
        <v>662704040</v>
      </c>
      <c r="D800" s="4" t="s">
        <v>820</v>
      </c>
      <c r="E800" s="173" t="s">
        <v>27</v>
      </c>
      <c r="F800" s="153" t="s">
        <v>1488</v>
      </c>
      <c r="G800" s="9">
        <v>14.25</v>
      </c>
      <c r="H800" s="152" t="s">
        <v>1488</v>
      </c>
      <c r="I800" s="9" t="s">
        <v>1460</v>
      </c>
      <c r="J800" s="150" t="s">
        <v>1492</v>
      </c>
      <c r="K800" s="9">
        <v>39.4</v>
      </c>
      <c r="L800" s="8">
        <v>5.3230000000000004</v>
      </c>
      <c r="M800" s="149" t="s">
        <v>1488</v>
      </c>
      <c r="N800"/>
      <c r="R800" s="158"/>
    </row>
    <row r="801" spans="1:18">
      <c r="A801" s="162">
        <v>796</v>
      </c>
      <c r="B801" s="162" t="s">
        <v>701</v>
      </c>
      <c r="C801" s="102">
        <v>658105520</v>
      </c>
      <c r="D801" s="100" t="s">
        <v>821</v>
      </c>
      <c r="E801" s="173" t="s">
        <v>29</v>
      </c>
      <c r="F801" s="153" t="s">
        <v>1488</v>
      </c>
      <c r="G801" s="9">
        <v>14.25</v>
      </c>
      <c r="H801" s="152" t="s">
        <v>1488</v>
      </c>
      <c r="I801" s="9" t="s">
        <v>1460</v>
      </c>
      <c r="J801" s="150" t="s">
        <v>1492</v>
      </c>
      <c r="K801" s="9">
        <v>39.4</v>
      </c>
      <c r="L801" s="8">
        <v>5.3230000000000004</v>
      </c>
      <c r="M801" s="149" t="s">
        <v>1488</v>
      </c>
      <c r="N801"/>
      <c r="R801" s="158"/>
    </row>
    <row r="802" spans="1:18">
      <c r="A802" s="162">
        <v>797</v>
      </c>
      <c r="B802" s="162" t="s">
        <v>701</v>
      </c>
      <c r="C802" s="102">
        <v>645803730</v>
      </c>
      <c r="D802" s="101" t="s">
        <v>822</v>
      </c>
      <c r="E802" s="168" t="s">
        <v>709</v>
      </c>
      <c r="F802" s="153" t="s">
        <v>1488</v>
      </c>
      <c r="G802" s="9">
        <v>18.75</v>
      </c>
      <c r="H802" s="152" t="s">
        <v>1488</v>
      </c>
      <c r="I802" s="9" t="s">
        <v>1460</v>
      </c>
      <c r="J802" s="150" t="s">
        <v>1492</v>
      </c>
      <c r="K802" s="9">
        <v>39.4</v>
      </c>
      <c r="L802" s="8">
        <v>5.3230000000000004</v>
      </c>
      <c r="M802" s="149" t="s">
        <v>1488</v>
      </c>
      <c r="N802"/>
      <c r="R802" s="158"/>
    </row>
    <row r="803" spans="1:18">
      <c r="A803" s="162">
        <v>798</v>
      </c>
      <c r="B803" s="162" t="s">
        <v>701</v>
      </c>
      <c r="C803" s="102">
        <v>661304160</v>
      </c>
      <c r="D803" s="100" t="s">
        <v>823</v>
      </c>
      <c r="E803" s="168" t="s">
        <v>33</v>
      </c>
      <c r="F803" s="153" t="s">
        <v>1488</v>
      </c>
      <c r="G803" s="9">
        <v>15.51</v>
      </c>
      <c r="H803" s="152" t="s">
        <v>1488</v>
      </c>
      <c r="I803" s="9" t="s">
        <v>1460</v>
      </c>
      <c r="J803" s="150" t="s">
        <v>1492</v>
      </c>
      <c r="K803" s="9">
        <v>40</v>
      </c>
      <c r="L803" s="8">
        <v>4.9800000000000004</v>
      </c>
      <c r="M803" s="149" t="s">
        <v>1488</v>
      </c>
      <c r="N803"/>
      <c r="R803" s="158"/>
    </row>
    <row r="804" spans="1:18">
      <c r="A804" s="162">
        <v>799</v>
      </c>
      <c r="B804" s="162" t="s">
        <v>701</v>
      </c>
      <c r="C804" s="102">
        <v>660401900</v>
      </c>
      <c r="D804" s="100" t="s">
        <v>824</v>
      </c>
      <c r="E804" s="168" t="s">
        <v>55</v>
      </c>
      <c r="F804" s="153" t="s">
        <v>1488</v>
      </c>
      <c r="G804" s="9">
        <v>15.51</v>
      </c>
      <c r="H804" s="152" t="s">
        <v>1488</v>
      </c>
      <c r="I804" s="9" t="s">
        <v>1460</v>
      </c>
      <c r="J804" s="150" t="s">
        <v>1492</v>
      </c>
      <c r="K804" s="9">
        <v>40</v>
      </c>
      <c r="L804" s="8">
        <v>4.9800000000000004</v>
      </c>
      <c r="M804" s="149" t="s">
        <v>1488</v>
      </c>
      <c r="N804"/>
      <c r="R804" s="158"/>
    </row>
    <row r="805" spans="1:18">
      <c r="A805" s="162">
        <v>800</v>
      </c>
      <c r="B805" s="162" t="s">
        <v>701</v>
      </c>
      <c r="C805" s="102">
        <v>623003630</v>
      </c>
      <c r="D805" s="101" t="s">
        <v>825</v>
      </c>
      <c r="E805" s="117" t="s">
        <v>1493</v>
      </c>
      <c r="F805" s="117" t="s">
        <v>11</v>
      </c>
      <c r="G805" s="9">
        <v>15.51</v>
      </c>
      <c r="H805" s="152" t="s">
        <v>1488</v>
      </c>
      <c r="I805" s="9" t="s">
        <v>1460</v>
      </c>
      <c r="J805" s="150" t="s">
        <v>1492</v>
      </c>
      <c r="K805" s="9">
        <v>40</v>
      </c>
      <c r="L805" s="8">
        <v>4.9800000000000004</v>
      </c>
      <c r="M805" s="149" t="s">
        <v>1488</v>
      </c>
      <c r="N805"/>
      <c r="R805" s="158"/>
    </row>
    <row r="806" spans="1:18">
      <c r="A806" s="162">
        <v>801</v>
      </c>
      <c r="B806" s="162" t="s">
        <v>701</v>
      </c>
      <c r="C806" s="102">
        <v>669604270</v>
      </c>
      <c r="D806" s="4" t="s">
        <v>826</v>
      </c>
      <c r="E806" s="168" t="s">
        <v>17</v>
      </c>
      <c r="F806" s="153" t="s">
        <v>1488</v>
      </c>
      <c r="G806" s="9">
        <v>15.51</v>
      </c>
      <c r="H806" s="152" t="s">
        <v>1488</v>
      </c>
      <c r="I806" s="9" t="s">
        <v>1460</v>
      </c>
      <c r="J806" s="150" t="s">
        <v>1492</v>
      </c>
      <c r="K806" s="9">
        <v>40</v>
      </c>
      <c r="L806" s="8">
        <v>4.9800000000000004</v>
      </c>
      <c r="M806" s="149" t="s">
        <v>1488</v>
      </c>
      <c r="N806"/>
      <c r="R806" s="158"/>
    </row>
    <row r="807" spans="1:18">
      <c r="A807" s="162">
        <v>802</v>
      </c>
      <c r="B807" s="162" t="s">
        <v>701</v>
      </c>
      <c r="C807" s="102">
        <v>694203940</v>
      </c>
      <c r="D807" s="101" t="s">
        <v>827</v>
      </c>
      <c r="E807" s="173" t="s">
        <v>208</v>
      </c>
      <c r="F807" s="153" t="s">
        <v>1488</v>
      </c>
      <c r="G807" s="9">
        <v>15.51</v>
      </c>
      <c r="H807" s="152" t="s">
        <v>1488</v>
      </c>
      <c r="I807" s="9" t="s">
        <v>1460</v>
      </c>
      <c r="J807" s="150" t="s">
        <v>1492</v>
      </c>
      <c r="K807" s="9">
        <v>40</v>
      </c>
      <c r="L807" s="8">
        <v>4.9800000000000004</v>
      </c>
      <c r="M807" s="149" t="s">
        <v>1488</v>
      </c>
      <c r="N807"/>
      <c r="R807" s="158"/>
    </row>
    <row r="808" spans="1:18">
      <c r="A808" s="162">
        <v>803</v>
      </c>
      <c r="B808" s="162" t="s">
        <v>701</v>
      </c>
      <c r="C808" s="102">
        <v>655006250</v>
      </c>
      <c r="D808" s="101" t="s">
        <v>828</v>
      </c>
      <c r="E808" s="173" t="s">
        <v>25</v>
      </c>
      <c r="F808" s="153" t="s">
        <v>1488</v>
      </c>
      <c r="G808" s="9">
        <v>15.51</v>
      </c>
      <c r="H808" s="152" t="s">
        <v>1488</v>
      </c>
      <c r="I808" s="9" t="s">
        <v>1460</v>
      </c>
      <c r="J808" s="150" t="s">
        <v>1492</v>
      </c>
      <c r="K808" s="9">
        <v>40</v>
      </c>
      <c r="L808" s="8">
        <v>4.9800000000000004</v>
      </c>
      <c r="M808" s="149" t="s">
        <v>1488</v>
      </c>
      <c r="N808"/>
      <c r="R808" s="158"/>
    </row>
    <row r="809" spans="1:18">
      <c r="A809" s="162">
        <v>804</v>
      </c>
      <c r="B809" s="162" t="s">
        <v>701</v>
      </c>
      <c r="C809" s="102">
        <v>662406010</v>
      </c>
      <c r="D809" s="100" t="s">
        <v>829</v>
      </c>
      <c r="E809" s="173" t="s">
        <v>23</v>
      </c>
      <c r="F809" s="153" t="s">
        <v>1488</v>
      </c>
      <c r="G809" s="9">
        <v>15.51</v>
      </c>
      <c r="H809" s="152" t="s">
        <v>1488</v>
      </c>
      <c r="I809" s="9" t="s">
        <v>1460</v>
      </c>
      <c r="J809" s="150" t="s">
        <v>1492</v>
      </c>
      <c r="K809" s="9">
        <v>40</v>
      </c>
      <c r="L809" s="8">
        <v>4.9800000000000004</v>
      </c>
      <c r="M809" s="149" t="s">
        <v>1488</v>
      </c>
      <c r="N809"/>
      <c r="R809" s="158"/>
    </row>
    <row r="810" spans="1:18">
      <c r="A810" s="162">
        <v>805</v>
      </c>
      <c r="B810" s="162" t="s">
        <v>701</v>
      </c>
      <c r="C810" s="102">
        <v>662704100</v>
      </c>
      <c r="D810" s="4" t="s">
        <v>830</v>
      </c>
      <c r="E810" s="173" t="s">
        <v>27</v>
      </c>
      <c r="F810" s="153" t="s">
        <v>1488</v>
      </c>
      <c r="G810" s="9">
        <v>15.51</v>
      </c>
      <c r="H810" s="152" t="s">
        <v>1488</v>
      </c>
      <c r="I810" s="9" t="s">
        <v>1460</v>
      </c>
      <c r="J810" s="150" t="s">
        <v>1492</v>
      </c>
      <c r="K810" s="9">
        <v>40</v>
      </c>
      <c r="L810" s="8">
        <v>4.9800000000000004</v>
      </c>
      <c r="M810" s="149" t="s">
        <v>1488</v>
      </c>
      <c r="N810"/>
      <c r="R810" s="158"/>
    </row>
    <row r="811" spans="1:18">
      <c r="A811" s="162">
        <v>806</v>
      </c>
      <c r="B811" s="162" t="s">
        <v>701</v>
      </c>
      <c r="C811" s="102">
        <v>658105530</v>
      </c>
      <c r="D811" s="100" t="s">
        <v>831</v>
      </c>
      <c r="E811" s="173" t="s">
        <v>29</v>
      </c>
      <c r="F811" s="153" t="s">
        <v>1488</v>
      </c>
      <c r="G811" s="9">
        <v>15.51</v>
      </c>
      <c r="H811" s="152" t="s">
        <v>1488</v>
      </c>
      <c r="I811" s="9" t="s">
        <v>1460</v>
      </c>
      <c r="J811" s="150" t="s">
        <v>1492</v>
      </c>
      <c r="K811" s="9">
        <v>40</v>
      </c>
      <c r="L811" s="8">
        <v>4.9800000000000004</v>
      </c>
      <c r="M811" s="149" t="s">
        <v>1488</v>
      </c>
      <c r="N811"/>
      <c r="R811" s="158"/>
    </row>
    <row r="812" spans="1:18">
      <c r="A812" s="162">
        <v>807</v>
      </c>
      <c r="B812" s="162" t="s">
        <v>701</v>
      </c>
      <c r="C812" s="102">
        <v>645803740</v>
      </c>
      <c r="D812" s="101" t="s">
        <v>832</v>
      </c>
      <c r="E812" s="168" t="s">
        <v>709</v>
      </c>
      <c r="F812" s="153" t="s">
        <v>1488</v>
      </c>
      <c r="G812" s="9">
        <v>20.76</v>
      </c>
      <c r="H812" s="152" t="s">
        <v>1488</v>
      </c>
      <c r="I812" s="9" t="s">
        <v>1460</v>
      </c>
      <c r="J812" s="150" t="s">
        <v>1492</v>
      </c>
      <c r="K812" s="9">
        <v>40</v>
      </c>
      <c r="L812" s="8">
        <v>4.9800000000000004</v>
      </c>
      <c r="M812" s="149" t="s">
        <v>1488</v>
      </c>
      <c r="N812"/>
      <c r="R812" s="158"/>
    </row>
    <row r="813" spans="1:18">
      <c r="A813" s="162">
        <v>808</v>
      </c>
      <c r="B813" s="162" t="s">
        <v>701</v>
      </c>
      <c r="C813" s="102">
        <v>661304170</v>
      </c>
      <c r="D813" s="101" t="s">
        <v>833</v>
      </c>
      <c r="E813" s="168" t="s">
        <v>33</v>
      </c>
      <c r="F813" s="153" t="s">
        <v>1488</v>
      </c>
      <c r="G813" s="9">
        <v>10.95</v>
      </c>
      <c r="H813" s="152" t="s">
        <v>1488</v>
      </c>
      <c r="I813" s="9" t="s">
        <v>1460</v>
      </c>
      <c r="J813" s="150" t="s">
        <v>1492</v>
      </c>
      <c r="K813" s="9">
        <v>40.049999999999997</v>
      </c>
      <c r="L813" s="8">
        <v>6.9790000000000001</v>
      </c>
      <c r="M813" s="149" t="s">
        <v>1488</v>
      </c>
      <c r="N813"/>
      <c r="R813" s="158"/>
    </row>
    <row r="814" spans="1:18">
      <c r="A814" s="162">
        <v>809</v>
      </c>
      <c r="B814" s="162" t="s">
        <v>701</v>
      </c>
      <c r="C814" s="102">
        <v>660401700</v>
      </c>
      <c r="D814" s="100" t="s">
        <v>834</v>
      </c>
      <c r="E814" s="168" t="s">
        <v>55</v>
      </c>
      <c r="F814" s="153" t="s">
        <v>1488</v>
      </c>
      <c r="G814" s="9">
        <v>10.92</v>
      </c>
      <c r="H814" s="152" t="s">
        <v>1488</v>
      </c>
      <c r="I814" s="9" t="s">
        <v>1460</v>
      </c>
      <c r="J814" s="150" t="s">
        <v>1492</v>
      </c>
      <c r="K814" s="9">
        <v>40.049999999999997</v>
      </c>
      <c r="L814" s="8">
        <v>6.9790000000000001</v>
      </c>
      <c r="M814" s="149" t="s">
        <v>1488</v>
      </c>
      <c r="N814"/>
      <c r="R814" s="158"/>
    </row>
    <row r="815" spans="1:18">
      <c r="A815" s="162">
        <v>810</v>
      </c>
      <c r="B815" s="162" t="s">
        <v>701</v>
      </c>
      <c r="C815" s="102">
        <v>623003440</v>
      </c>
      <c r="D815" s="101" t="s">
        <v>835</v>
      </c>
      <c r="E815" s="117" t="s">
        <v>1493</v>
      </c>
      <c r="F815" s="117" t="s">
        <v>11</v>
      </c>
      <c r="G815" s="9">
        <v>10.95</v>
      </c>
      <c r="H815" s="152" t="s">
        <v>1488</v>
      </c>
      <c r="I815" s="9" t="s">
        <v>1460</v>
      </c>
      <c r="J815" s="150" t="s">
        <v>1492</v>
      </c>
      <c r="K815" s="9">
        <v>40.049999999999997</v>
      </c>
      <c r="L815" s="8">
        <v>6.9790000000000001</v>
      </c>
      <c r="M815" s="149" t="s">
        <v>1488</v>
      </c>
      <c r="N815"/>
      <c r="R815" s="158"/>
    </row>
    <row r="816" spans="1:18">
      <c r="A816" s="162">
        <v>811</v>
      </c>
      <c r="B816" s="162" t="s">
        <v>701</v>
      </c>
      <c r="C816" s="102">
        <v>669603860</v>
      </c>
      <c r="D816" s="4" t="s">
        <v>836</v>
      </c>
      <c r="E816" s="168" t="s">
        <v>17</v>
      </c>
      <c r="F816" s="153" t="s">
        <v>1488</v>
      </c>
      <c r="G816" s="9">
        <v>16.98</v>
      </c>
      <c r="H816" s="152" t="s">
        <v>1488</v>
      </c>
      <c r="I816" s="9" t="s">
        <v>1460</v>
      </c>
      <c r="J816" s="150" t="s">
        <v>1492</v>
      </c>
      <c r="K816" s="9">
        <v>40.049999999999997</v>
      </c>
      <c r="L816" s="8">
        <v>6.9790000000000001</v>
      </c>
      <c r="M816" s="149" t="s">
        <v>1488</v>
      </c>
      <c r="N816"/>
      <c r="R816" s="158"/>
    </row>
    <row r="817" spans="1:18">
      <c r="A817" s="162">
        <v>812</v>
      </c>
      <c r="B817" s="162" t="s">
        <v>701</v>
      </c>
      <c r="C817" s="102">
        <v>694203860</v>
      </c>
      <c r="D817" s="101" t="s">
        <v>837</v>
      </c>
      <c r="E817" s="173" t="s">
        <v>208</v>
      </c>
      <c r="F817" s="153" t="s">
        <v>1488</v>
      </c>
      <c r="G817" s="9">
        <v>10.95</v>
      </c>
      <c r="H817" s="152" t="s">
        <v>1488</v>
      </c>
      <c r="I817" s="9" t="s">
        <v>1460</v>
      </c>
      <c r="J817" s="150" t="s">
        <v>1492</v>
      </c>
      <c r="K817" s="9">
        <v>40.049999999999997</v>
      </c>
      <c r="L817" s="8">
        <v>6.9790000000000001</v>
      </c>
      <c r="M817" s="149" t="s">
        <v>1488</v>
      </c>
      <c r="N817"/>
      <c r="R817" s="158"/>
    </row>
    <row r="818" spans="1:18">
      <c r="A818" s="162">
        <v>813</v>
      </c>
      <c r="B818" s="162" t="s">
        <v>701</v>
      </c>
      <c r="C818" s="102">
        <v>655006400</v>
      </c>
      <c r="D818" s="101" t="s">
        <v>838</v>
      </c>
      <c r="E818" s="173" t="s">
        <v>25</v>
      </c>
      <c r="F818" s="153" t="s">
        <v>1488</v>
      </c>
      <c r="G818" s="9">
        <v>10.95</v>
      </c>
      <c r="H818" s="152" t="s">
        <v>1488</v>
      </c>
      <c r="I818" s="9" t="s">
        <v>1460</v>
      </c>
      <c r="J818" s="150" t="s">
        <v>1492</v>
      </c>
      <c r="K818" s="9">
        <v>40.049999999999997</v>
      </c>
      <c r="L818" s="8">
        <v>6.9790000000000001</v>
      </c>
      <c r="M818" s="149" t="s">
        <v>1488</v>
      </c>
      <c r="N818"/>
      <c r="R818" s="158"/>
    </row>
    <row r="819" spans="1:18">
      <c r="A819" s="162">
        <v>814</v>
      </c>
      <c r="B819" s="162" t="s">
        <v>701</v>
      </c>
      <c r="C819" s="102">
        <v>662406020</v>
      </c>
      <c r="D819" s="100" t="s">
        <v>839</v>
      </c>
      <c r="E819" s="173" t="s">
        <v>23</v>
      </c>
      <c r="F819" s="153" t="s">
        <v>1488</v>
      </c>
      <c r="G819" s="9">
        <v>10.95</v>
      </c>
      <c r="H819" s="152" t="s">
        <v>1488</v>
      </c>
      <c r="I819" s="9" t="s">
        <v>1460</v>
      </c>
      <c r="J819" s="150" t="s">
        <v>1492</v>
      </c>
      <c r="K819" s="9">
        <v>40.049999999999997</v>
      </c>
      <c r="L819" s="8">
        <v>6.9790000000000001</v>
      </c>
      <c r="M819" s="149" t="s">
        <v>1488</v>
      </c>
      <c r="N819"/>
      <c r="R819" s="158"/>
    </row>
    <row r="820" spans="1:18">
      <c r="A820" s="162">
        <v>815</v>
      </c>
      <c r="B820" s="162" t="s">
        <v>701</v>
      </c>
      <c r="C820" s="102">
        <v>662703890</v>
      </c>
      <c r="D820" s="4" t="s">
        <v>840</v>
      </c>
      <c r="E820" s="173" t="s">
        <v>27</v>
      </c>
      <c r="F820" s="153" t="s">
        <v>1488</v>
      </c>
      <c r="G820" s="9">
        <v>10.95</v>
      </c>
      <c r="H820" s="152" t="s">
        <v>1488</v>
      </c>
      <c r="I820" s="9" t="s">
        <v>1460</v>
      </c>
      <c r="J820" s="150" t="s">
        <v>1492</v>
      </c>
      <c r="K820" s="9">
        <v>40.049999999999997</v>
      </c>
      <c r="L820" s="8">
        <v>6.9790000000000001</v>
      </c>
      <c r="M820" s="149" t="s">
        <v>1488</v>
      </c>
      <c r="N820"/>
      <c r="R820" s="158"/>
    </row>
    <row r="821" spans="1:18">
      <c r="A821" s="162">
        <v>816</v>
      </c>
      <c r="B821" s="162" t="s">
        <v>701</v>
      </c>
      <c r="C821" s="102">
        <v>658105200</v>
      </c>
      <c r="D821" s="100" t="s">
        <v>841</v>
      </c>
      <c r="E821" s="173" t="s">
        <v>29</v>
      </c>
      <c r="F821" s="153" t="s">
        <v>1488</v>
      </c>
      <c r="G821" s="9">
        <v>10.95</v>
      </c>
      <c r="H821" s="152" t="s">
        <v>1488</v>
      </c>
      <c r="I821" s="9" t="s">
        <v>1460</v>
      </c>
      <c r="J821" s="150" t="s">
        <v>1492</v>
      </c>
      <c r="K821" s="9">
        <v>40.049999999999997</v>
      </c>
      <c r="L821" s="8">
        <v>6.9790000000000001</v>
      </c>
      <c r="M821" s="149" t="s">
        <v>1488</v>
      </c>
      <c r="N821"/>
      <c r="R821" s="158"/>
    </row>
    <row r="822" spans="1:18">
      <c r="A822" s="162">
        <v>817</v>
      </c>
      <c r="B822" s="162" t="s">
        <v>701</v>
      </c>
      <c r="C822" s="102">
        <v>661304180</v>
      </c>
      <c r="D822" s="101" t="s">
        <v>842</v>
      </c>
      <c r="E822" s="168" t="s">
        <v>33</v>
      </c>
      <c r="F822" s="153" t="s">
        <v>1488</v>
      </c>
      <c r="G822" s="9">
        <v>9.57</v>
      </c>
      <c r="H822" s="152" t="s">
        <v>1488</v>
      </c>
      <c r="I822" s="9" t="s">
        <v>1460</v>
      </c>
      <c r="J822" s="150" t="s">
        <v>1492</v>
      </c>
      <c r="K822" s="9">
        <v>33.520000000000003</v>
      </c>
      <c r="L822" s="8">
        <v>6.0339999999999998</v>
      </c>
      <c r="M822" s="149" t="s">
        <v>1488</v>
      </c>
      <c r="N822"/>
      <c r="R822" s="158"/>
    </row>
    <row r="823" spans="1:18">
      <c r="A823" s="162">
        <v>818</v>
      </c>
      <c r="B823" s="162" t="s">
        <v>701</v>
      </c>
      <c r="C823" s="5">
        <v>660401930</v>
      </c>
      <c r="D823" s="100" t="s">
        <v>843</v>
      </c>
      <c r="E823" s="168" t="s">
        <v>55</v>
      </c>
      <c r="F823" s="153" t="s">
        <v>1488</v>
      </c>
      <c r="G823" s="9">
        <v>9.6</v>
      </c>
      <c r="H823" s="152" t="s">
        <v>1488</v>
      </c>
      <c r="I823" s="9" t="s">
        <v>1460</v>
      </c>
      <c r="J823" s="150" t="s">
        <v>1492</v>
      </c>
      <c r="K823" s="9">
        <v>33.520000000000003</v>
      </c>
      <c r="L823" s="8">
        <v>6.0339999999999998</v>
      </c>
      <c r="M823" s="149" t="s">
        <v>1488</v>
      </c>
      <c r="N823"/>
      <c r="R823" s="158"/>
    </row>
    <row r="824" spans="1:18">
      <c r="A824" s="162">
        <v>819</v>
      </c>
      <c r="B824" s="162" t="s">
        <v>701</v>
      </c>
      <c r="C824" s="102">
        <v>623003600</v>
      </c>
      <c r="D824" s="101" t="s">
        <v>844</v>
      </c>
      <c r="E824" s="117" t="s">
        <v>1493</v>
      </c>
      <c r="F824" s="117" t="s">
        <v>11</v>
      </c>
      <c r="G824" s="9">
        <v>9.6</v>
      </c>
      <c r="H824" s="152" t="s">
        <v>1488</v>
      </c>
      <c r="I824" s="9" t="s">
        <v>1460</v>
      </c>
      <c r="J824" s="150" t="s">
        <v>1492</v>
      </c>
      <c r="K824" s="9">
        <v>33.520000000000003</v>
      </c>
      <c r="L824" s="8">
        <v>6.0339999999999998</v>
      </c>
      <c r="M824" s="149" t="s">
        <v>1488</v>
      </c>
      <c r="N824"/>
      <c r="R824" s="158"/>
    </row>
    <row r="825" spans="1:18">
      <c r="A825" s="162">
        <v>820</v>
      </c>
      <c r="B825" s="162" t="s">
        <v>701</v>
      </c>
      <c r="C825" s="102">
        <v>694203800</v>
      </c>
      <c r="D825" s="101" t="s">
        <v>845</v>
      </c>
      <c r="E825" s="173" t="s">
        <v>208</v>
      </c>
      <c r="F825" s="153" t="s">
        <v>1488</v>
      </c>
      <c r="G825" s="9">
        <v>9.57</v>
      </c>
      <c r="H825" s="152" t="s">
        <v>1488</v>
      </c>
      <c r="I825" s="9" t="s">
        <v>1460</v>
      </c>
      <c r="J825" s="150" t="s">
        <v>1492</v>
      </c>
      <c r="K825" s="9">
        <v>33.520000000000003</v>
      </c>
      <c r="L825" s="8">
        <v>6.0339999999999998</v>
      </c>
      <c r="M825" s="149" t="s">
        <v>1488</v>
      </c>
      <c r="N825"/>
      <c r="R825" s="158"/>
    </row>
    <row r="826" spans="1:18">
      <c r="A826" s="162">
        <v>821</v>
      </c>
      <c r="B826" s="162" t="s">
        <v>701</v>
      </c>
      <c r="C826" s="102">
        <v>655006490</v>
      </c>
      <c r="D826" s="101" t="s">
        <v>846</v>
      </c>
      <c r="E826" s="173" t="s">
        <v>25</v>
      </c>
      <c r="F826" s="153" t="s">
        <v>1488</v>
      </c>
      <c r="G826" s="9">
        <v>9.6</v>
      </c>
      <c r="H826" s="152" t="s">
        <v>1488</v>
      </c>
      <c r="I826" s="9" t="s">
        <v>1460</v>
      </c>
      <c r="J826" s="150" t="s">
        <v>1492</v>
      </c>
      <c r="K826" s="9">
        <v>33.520000000000003</v>
      </c>
      <c r="L826" s="8">
        <v>6.0339999999999998</v>
      </c>
      <c r="M826" s="149" t="s">
        <v>1488</v>
      </c>
      <c r="N826"/>
      <c r="R826" s="158"/>
    </row>
    <row r="827" spans="1:18">
      <c r="A827" s="162">
        <v>822</v>
      </c>
      <c r="B827" s="162" t="s">
        <v>701</v>
      </c>
      <c r="C827" s="102">
        <v>662406030</v>
      </c>
      <c r="D827" s="100" t="s">
        <v>847</v>
      </c>
      <c r="E827" s="173" t="s">
        <v>23</v>
      </c>
      <c r="F827" s="153" t="s">
        <v>1488</v>
      </c>
      <c r="G827" s="9">
        <v>9.6</v>
      </c>
      <c r="H827" s="152" t="s">
        <v>1488</v>
      </c>
      <c r="I827" s="9" t="s">
        <v>1460</v>
      </c>
      <c r="J827" s="150" t="s">
        <v>1492</v>
      </c>
      <c r="K827" s="9">
        <v>33.520000000000003</v>
      </c>
      <c r="L827" s="8">
        <v>6.0339999999999998</v>
      </c>
      <c r="M827" s="149" t="s">
        <v>1488</v>
      </c>
      <c r="N827"/>
      <c r="R827" s="158"/>
    </row>
    <row r="828" spans="1:18">
      <c r="A828" s="162">
        <v>823</v>
      </c>
      <c r="B828" s="162" t="s">
        <v>701</v>
      </c>
      <c r="C828" s="102">
        <v>662704060</v>
      </c>
      <c r="D828" s="4" t="s">
        <v>848</v>
      </c>
      <c r="E828" s="173" t="s">
        <v>27</v>
      </c>
      <c r="F828" s="153" t="s">
        <v>1488</v>
      </c>
      <c r="G828" s="9">
        <v>9.6</v>
      </c>
      <c r="H828" s="152" t="s">
        <v>1488</v>
      </c>
      <c r="I828" s="9" t="s">
        <v>1460</v>
      </c>
      <c r="J828" s="150" t="s">
        <v>1492</v>
      </c>
      <c r="K828" s="9">
        <v>33.520000000000003</v>
      </c>
      <c r="L828" s="8">
        <v>6.0339999999999998</v>
      </c>
      <c r="M828" s="149" t="s">
        <v>1488</v>
      </c>
      <c r="N828"/>
      <c r="R828" s="158"/>
    </row>
    <row r="829" spans="1:18">
      <c r="A829" s="162">
        <v>824</v>
      </c>
      <c r="B829" s="162" t="s">
        <v>701</v>
      </c>
      <c r="C829" s="102">
        <v>658105540</v>
      </c>
      <c r="D829" s="100" t="s">
        <v>849</v>
      </c>
      <c r="E829" s="173" t="s">
        <v>29</v>
      </c>
      <c r="F829" s="153" t="s">
        <v>1488</v>
      </c>
      <c r="G829" s="9">
        <v>9.6</v>
      </c>
      <c r="H829" s="152" t="s">
        <v>1488</v>
      </c>
      <c r="I829" s="9" t="s">
        <v>1460</v>
      </c>
      <c r="J829" s="150" t="s">
        <v>1492</v>
      </c>
      <c r="K829" s="9">
        <v>33.520000000000003</v>
      </c>
      <c r="L829" s="8">
        <v>6.0339999999999998</v>
      </c>
      <c r="M829" s="149" t="s">
        <v>1488</v>
      </c>
      <c r="N829"/>
      <c r="R829" s="158"/>
    </row>
    <row r="830" spans="1:18">
      <c r="A830" s="162">
        <v>825</v>
      </c>
      <c r="B830" s="162" t="s">
        <v>701</v>
      </c>
      <c r="C830" s="102">
        <v>645803770</v>
      </c>
      <c r="D830" s="101" t="s">
        <v>850</v>
      </c>
      <c r="E830" s="168" t="s">
        <v>709</v>
      </c>
      <c r="F830" s="153" t="s">
        <v>1488</v>
      </c>
      <c r="G830" s="9">
        <v>14.79</v>
      </c>
      <c r="H830" s="152" t="s">
        <v>1488</v>
      </c>
      <c r="I830" s="9" t="s">
        <v>1460</v>
      </c>
      <c r="J830" s="150" t="s">
        <v>1492</v>
      </c>
      <c r="K830" s="9">
        <v>33.520000000000003</v>
      </c>
      <c r="L830" s="8">
        <v>6.0339999999999998</v>
      </c>
      <c r="M830" s="149" t="s">
        <v>1488</v>
      </c>
      <c r="N830"/>
      <c r="R830" s="158"/>
    </row>
    <row r="831" spans="1:18">
      <c r="A831" s="162">
        <v>826</v>
      </c>
      <c r="B831" s="162" t="s">
        <v>701</v>
      </c>
      <c r="C831" s="102">
        <v>661304190</v>
      </c>
      <c r="D831" s="101" t="s">
        <v>851</v>
      </c>
      <c r="E831" s="168" t="s">
        <v>33</v>
      </c>
      <c r="F831" s="153" t="s">
        <v>1488</v>
      </c>
      <c r="G831" s="9">
        <v>4.05</v>
      </c>
      <c r="H831" s="152" t="s">
        <v>1488</v>
      </c>
      <c r="I831" s="9" t="s">
        <v>1460</v>
      </c>
      <c r="J831" s="150" t="s">
        <v>1492</v>
      </c>
      <c r="K831" s="9">
        <v>26.5</v>
      </c>
      <c r="L831" s="8">
        <v>2.5840000000000001</v>
      </c>
      <c r="M831" s="149" t="s">
        <v>1488</v>
      </c>
      <c r="N831"/>
      <c r="R831" s="158"/>
    </row>
    <row r="832" spans="1:18">
      <c r="A832" s="162">
        <v>827</v>
      </c>
      <c r="B832" s="162" t="s">
        <v>701</v>
      </c>
      <c r="C832" s="102">
        <v>660401860</v>
      </c>
      <c r="D832" s="100" t="s">
        <v>852</v>
      </c>
      <c r="E832" s="168" t="s">
        <v>55</v>
      </c>
      <c r="F832" s="153" t="s">
        <v>1488</v>
      </c>
      <c r="G832" s="9">
        <v>4.05</v>
      </c>
      <c r="H832" s="152" t="s">
        <v>1488</v>
      </c>
      <c r="I832" s="9" t="s">
        <v>1460</v>
      </c>
      <c r="J832" s="150" t="s">
        <v>1492</v>
      </c>
      <c r="K832" s="9">
        <v>26.5</v>
      </c>
      <c r="L832" s="8">
        <v>2.5840000000000001</v>
      </c>
      <c r="M832" s="149" t="s">
        <v>1488</v>
      </c>
      <c r="N832"/>
      <c r="R832" s="158"/>
    </row>
    <row r="833" spans="1:18">
      <c r="A833" s="162">
        <v>828</v>
      </c>
      <c r="B833" s="162" t="s">
        <v>701</v>
      </c>
      <c r="C833" s="102">
        <v>623003620</v>
      </c>
      <c r="D833" s="101" t="s">
        <v>853</v>
      </c>
      <c r="E833" s="117" t="s">
        <v>1493</v>
      </c>
      <c r="F833" s="117" t="s">
        <v>11</v>
      </c>
      <c r="G833" s="9">
        <v>4.05</v>
      </c>
      <c r="H833" s="152" t="s">
        <v>1488</v>
      </c>
      <c r="I833" s="9" t="s">
        <v>1460</v>
      </c>
      <c r="J833" s="150" t="s">
        <v>1492</v>
      </c>
      <c r="K833" s="9">
        <v>26.5</v>
      </c>
      <c r="L833" s="8">
        <v>2.5840000000000001</v>
      </c>
      <c r="M833" s="149" t="s">
        <v>1488</v>
      </c>
      <c r="N833"/>
      <c r="R833" s="158"/>
    </row>
    <row r="834" spans="1:18">
      <c r="A834" s="162">
        <v>829</v>
      </c>
      <c r="B834" s="162" t="s">
        <v>701</v>
      </c>
      <c r="C834" s="102">
        <v>669603880</v>
      </c>
      <c r="D834" s="4" t="s">
        <v>854</v>
      </c>
      <c r="E834" s="168" t="s">
        <v>17</v>
      </c>
      <c r="F834" s="153" t="s">
        <v>1488</v>
      </c>
      <c r="G834" s="9">
        <v>7.8</v>
      </c>
      <c r="H834" s="152" t="s">
        <v>1488</v>
      </c>
      <c r="I834" s="9" t="s">
        <v>1460</v>
      </c>
      <c r="J834" s="150" t="s">
        <v>1492</v>
      </c>
      <c r="K834" s="9">
        <v>26.5</v>
      </c>
      <c r="L834" s="8">
        <v>2.5840000000000001</v>
      </c>
      <c r="M834" s="149" t="s">
        <v>1488</v>
      </c>
      <c r="N834"/>
      <c r="R834" s="158"/>
    </row>
    <row r="835" spans="1:18">
      <c r="A835" s="162">
        <v>830</v>
      </c>
      <c r="B835" s="162" t="s">
        <v>701</v>
      </c>
      <c r="C835" s="102">
        <v>694203770</v>
      </c>
      <c r="D835" s="101" t="s">
        <v>855</v>
      </c>
      <c r="E835" s="173" t="s">
        <v>208</v>
      </c>
      <c r="F835" s="153" t="s">
        <v>1488</v>
      </c>
      <c r="G835" s="9">
        <v>6.03</v>
      </c>
      <c r="H835" s="152" t="s">
        <v>1488</v>
      </c>
      <c r="I835" s="9" t="s">
        <v>1460</v>
      </c>
      <c r="J835" s="150" t="s">
        <v>1492</v>
      </c>
      <c r="K835" s="9">
        <v>26.5</v>
      </c>
      <c r="L835" s="8">
        <v>2.5840000000000001</v>
      </c>
      <c r="M835" s="149" t="s">
        <v>1488</v>
      </c>
      <c r="N835"/>
      <c r="R835" s="158"/>
    </row>
    <row r="836" spans="1:18">
      <c r="A836" s="162">
        <v>831</v>
      </c>
      <c r="B836" s="162" t="s">
        <v>701</v>
      </c>
      <c r="C836" s="102">
        <v>655006240</v>
      </c>
      <c r="D836" s="101" t="s">
        <v>856</v>
      </c>
      <c r="E836" s="173" t="s">
        <v>25</v>
      </c>
      <c r="F836" s="153" t="s">
        <v>1488</v>
      </c>
      <c r="G836" s="9">
        <v>4.05</v>
      </c>
      <c r="H836" s="152" t="s">
        <v>1488</v>
      </c>
      <c r="I836" s="9" t="s">
        <v>1460</v>
      </c>
      <c r="J836" s="150" t="s">
        <v>1492</v>
      </c>
      <c r="K836" s="9">
        <v>26.5</v>
      </c>
      <c r="L836" s="8">
        <v>2.5840000000000001</v>
      </c>
      <c r="M836" s="149" t="s">
        <v>1488</v>
      </c>
      <c r="N836"/>
      <c r="R836" s="158"/>
    </row>
    <row r="837" spans="1:18">
      <c r="A837" s="162">
        <v>832</v>
      </c>
      <c r="B837" s="162" t="s">
        <v>701</v>
      </c>
      <c r="C837" s="102">
        <v>662406040</v>
      </c>
      <c r="D837" s="100" t="s">
        <v>857</v>
      </c>
      <c r="E837" s="173" t="s">
        <v>23</v>
      </c>
      <c r="F837" s="153" t="s">
        <v>1488</v>
      </c>
      <c r="G837" s="9">
        <v>4.05</v>
      </c>
      <c r="H837" s="152" t="s">
        <v>1488</v>
      </c>
      <c r="I837" s="9" t="s">
        <v>1460</v>
      </c>
      <c r="J837" s="150" t="s">
        <v>1492</v>
      </c>
      <c r="K837" s="9">
        <v>26.5</v>
      </c>
      <c r="L837" s="8">
        <v>2.5840000000000001</v>
      </c>
      <c r="M837" s="149" t="s">
        <v>1488</v>
      </c>
      <c r="N837"/>
      <c r="R837" s="158"/>
    </row>
    <row r="838" spans="1:18">
      <c r="A838" s="162">
        <v>833</v>
      </c>
      <c r="B838" s="162" t="s">
        <v>701</v>
      </c>
      <c r="C838" s="102">
        <v>662704090</v>
      </c>
      <c r="D838" s="4" t="s">
        <v>858</v>
      </c>
      <c r="E838" s="173" t="s">
        <v>27</v>
      </c>
      <c r="F838" s="153" t="s">
        <v>1488</v>
      </c>
      <c r="G838" s="9">
        <v>4.05</v>
      </c>
      <c r="H838" s="152" t="s">
        <v>1488</v>
      </c>
      <c r="I838" s="9" t="s">
        <v>1460</v>
      </c>
      <c r="J838" s="150" t="s">
        <v>1492</v>
      </c>
      <c r="K838" s="9">
        <v>26.5</v>
      </c>
      <c r="L838" s="8">
        <v>2.5840000000000001</v>
      </c>
      <c r="M838" s="149" t="s">
        <v>1488</v>
      </c>
      <c r="N838"/>
      <c r="R838" s="158"/>
    </row>
    <row r="839" spans="1:18">
      <c r="A839" s="162">
        <v>834</v>
      </c>
      <c r="B839" s="162" t="s">
        <v>701</v>
      </c>
      <c r="C839" s="102">
        <v>658105500</v>
      </c>
      <c r="D839" s="100" t="s">
        <v>859</v>
      </c>
      <c r="E839" s="173" t="s">
        <v>29</v>
      </c>
      <c r="F839" s="153" t="s">
        <v>1488</v>
      </c>
      <c r="G839" s="9">
        <v>4.05</v>
      </c>
      <c r="H839" s="152" t="s">
        <v>1488</v>
      </c>
      <c r="I839" s="9" t="s">
        <v>1460</v>
      </c>
      <c r="J839" s="150" t="s">
        <v>1492</v>
      </c>
      <c r="K839" s="9">
        <v>26.5</v>
      </c>
      <c r="L839" s="8">
        <v>2.5840000000000001</v>
      </c>
      <c r="M839" s="149" t="s">
        <v>1488</v>
      </c>
      <c r="N839"/>
      <c r="R839" s="158"/>
    </row>
    <row r="840" spans="1:18">
      <c r="A840" s="162">
        <v>835</v>
      </c>
      <c r="B840" s="162" t="s">
        <v>701</v>
      </c>
      <c r="C840" s="102">
        <v>661304200</v>
      </c>
      <c r="D840" s="101" t="s">
        <v>860</v>
      </c>
      <c r="E840" s="168" t="s">
        <v>33</v>
      </c>
      <c r="F840" s="153" t="s">
        <v>1488</v>
      </c>
      <c r="G840" s="9">
        <v>9.81</v>
      </c>
      <c r="H840" s="152" t="s">
        <v>1488</v>
      </c>
      <c r="I840" s="9" t="s">
        <v>1460</v>
      </c>
      <c r="J840" s="150" t="s">
        <v>1492</v>
      </c>
      <c r="K840" s="9">
        <v>38.15</v>
      </c>
      <c r="L840" s="8">
        <v>6.05</v>
      </c>
      <c r="M840" s="149" t="s">
        <v>1488</v>
      </c>
      <c r="N840"/>
      <c r="R840" s="158"/>
    </row>
    <row r="841" spans="1:18">
      <c r="A841" s="162">
        <v>836</v>
      </c>
      <c r="B841" s="162" t="s">
        <v>701</v>
      </c>
      <c r="C841" s="102">
        <v>623003610</v>
      </c>
      <c r="D841" s="101" t="s">
        <v>861</v>
      </c>
      <c r="E841" s="117" t="s">
        <v>1493</v>
      </c>
      <c r="F841" s="117" t="s">
        <v>11</v>
      </c>
      <c r="G841" s="9">
        <v>9.81</v>
      </c>
      <c r="H841" s="152" t="s">
        <v>1488</v>
      </c>
      <c r="I841" s="9" t="s">
        <v>1460</v>
      </c>
      <c r="J841" s="150" t="s">
        <v>1492</v>
      </c>
      <c r="K841" s="9">
        <v>38.15</v>
      </c>
      <c r="L841" s="8">
        <v>6.05</v>
      </c>
      <c r="M841" s="149" t="s">
        <v>1488</v>
      </c>
      <c r="N841"/>
      <c r="R841" s="158"/>
    </row>
    <row r="842" spans="1:18">
      <c r="A842" s="162">
        <v>837</v>
      </c>
      <c r="B842" s="162" t="s">
        <v>701</v>
      </c>
      <c r="C842" s="102">
        <v>669603890</v>
      </c>
      <c r="D842" s="4" t="s">
        <v>862</v>
      </c>
      <c r="E842" s="168" t="s">
        <v>17</v>
      </c>
      <c r="F842" s="153" t="s">
        <v>1488</v>
      </c>
      <c r="G842" s="9">
        <v>18.600000000000001</v>
      </c>
      <c r="H842" s="152" t="s">
        <v>1488</v>
      </c>
      <c r="I842" s="9" t="s">
        <v>1460</v>
      </c>
      <c r="J842" s="150" t="s">
        <v>1492</v>
      </c>
      <c r="K842" s="9">
        <v>38.15</v>
      </c>
      <c r="L842" s="8">
        <v>6.05</v>
      </c>
      <c r="M842" s="149" t="s">
        <v>1488</v>
      </c>
      <c r="N842"/>
      <c r="R842" s="158"/>
    </row>
    <row r="843" spans="1:18">
      <c r="A843" s="162">
        <v>838</v>
      </c>
      <c r="B843" s="162" t="s">
        <v>701</v>
      </c>
      <c r="C843" s="102">
        <v>655006230</v>
      </c>
      <c r="D843" s="101" t="s">
        <v>863</v>
      </c>
      <c r="E843" s="173" t="s">
        <v>25</v>
      </c>
      <c r="F843" s="153" t="s">
        <v>1488</v>
      </c>
      <c r="G843" s="9">
        <v>9.81</v>
      </c>
      <c r="H843" s="152" t="s">
        <v>1488</v>
      </c>
      <c r="I843" s="9" t="s">
        <v>1460</v>
      </c>
      <c r="J843" s="150" t="s">
        <v>1492</v>
      </c>
      <c r="K843" s="9">
        <v>38.15</v>
      </c>
      <c r="L843" s="8">
        <v>6.05</v>
      </c>
      <c r="M843" s="149" t="s">
        <v>1488</v>
      </c>
      <c r="N843"/>
      <c r="R843" s="158"/>
    </row>
    <row r="844" spans="1:18">
      <c r="A844" s="162">
        <v>839</v>
      </c>
      <c r="B844" s="162" t="s">
        <v>701</v>
      </c>
      <c r="C844" s="102">
        <v>662406050</v>
      </c>
      <c r="D844" s="100" t="s">
        <v>864</v>
      </c>
      <c r="E844" s="173" t="s">
        <v>23</v>
      </c>
      <c r="F844" s="153" t="s">
        <v>1488</v>
      </c>
      <c r="G844" s="9">
        <v>9.81</v>
      </c>
      <c r="H844" s="152" t="s">
        <v>1488</v>
      </c>
      <c r="I844" s="9" t="s">
        <v>1460</v>
      </c>
      <c r="J844" s="150" t="s">
        <v>1492</v>
      </c>
      <c r="K844" s="9">
        <v>38.15</v>
      </c>
      <c r="L844" s="8">
        <v>6.05</v>
      </c>
      <c r="M844" s="149" t="s">
        <v>1488</v>
      </c>
      <c r="N844"/>
      <c r="R844" s="158"/>
    </row>
    <row r="845" spans="1:18">
      <c r="A845" s="162">
        <v>840</v>
      </c>
      <c r="B845" s="162" t="s">
        <v>701</v>
      </c>
      <c r="C845" s="102">
        <v>662704080</v>
      </c>
      <c r="D845" s="4" t="s">
        <v>865</v>
      </c>
      <c r="E845" s="173" t="s">
        <v>27</v>
      </c>
      <c r="F845" s="153" t="s">
        <v>1488</v>
      </c>
      <c r="G845" s="9">
        <v>9.81</v>
      </c>
      <c r="H845" s="152" t="s">
        <v>1488</v>
      </c>
      <c r="I845" s="9" t="s">
        <v>1460</v>
      </c>
      <c r="J845" s="150" t="s">
        <v>1492</v>
      </c>
      <c r="K845" s="9">
        <v>38.15</v>
      </c>
      <c r="L845" s="8">
        <v>6.05</v>
      </c>
      <c r="M845" s="149" t="s">
        <v>1488</v>
      </c>
      <c r="N845"/>
      <c r="R845" s="158"/>
    </row>
    <row r="846" spans="1:18">
      <c r="A846" s="162">
        <v>841</v>
      </c>
      <c r="B846" s="162" t="s">
        <v>701</v>
      </c>
      <c r="C846" s="102">
        <v>658105270</v>
      </c>
      <c r="D846" s="100" t="s">
        <v>866</v>
      </c>
      <c r="E846" s="173" t="s">
        <v>29</v>
      </c>
      <c r="F846" s="153" t="s">
        <v>1488</v>
      </c>
      <c r="G846" s="9">
        <v>9.81</v>
      </c>
      <c r="H846" s="152" t="s">
        <v>1488</v>
      </c>
      <c r="I846" s="9" t="s">
        <v>1460</v>
      </c>
      <c r="J846" s="150" t="s">
        <v>1492</v>
      </c>
      <c r="K846" s="9">
        <v>38.15</v>
      </c>
      <c r="L846" s="8">
        <v>6.05</v>
      </c>
      <c r="M846" s="149" t="s">
        <v>1488</v>
      </c>
      <c r="N846"/>
      <c r="R846" s="158"/>
    </row>
    <row r="847" spans="1:18">
      <c r="A847" s="162">
        <v>842</v>
      </c>
      <c r="B847" s="162" t="s">
        <v>701</v>
      </c>
      <c r="C847" s="102">
        <v>661304210</v>
      </c>
      <c r="D847" s="101" t="s">
        <v>867</v>
      </c>
      <c r="E847" s="168" t="s">
        <v>33</v>
      </c>
      <c r="F847" s="153" t="s">
        <v>1488</v>
      </c>
      <c r="G847" s="9">
        <v>6.18</v>
      </c>
      <c r="H847" s="152" t="s">
        <v>1488</v>
      </c>
      <c r="I847" s="9" t="s">
        <v>1460</v>
      </c>
      <c r="J847" s="150" t="s">
        <v>1492</v>
      </c>
      <c r="K847" s="9">
        <v>22.9</v>
      </c>
      <c r="L847" s="8">
        <v>3.8540000000000001</v>
      </c>
      <c r="M847" s="149" t="s">
        <v>1488</v>
      </c>
      <c r="N847"/>
      <c r="R847" s="158"/>
    </row>
    <row r="848" spans="1:18">
      <c r="A848" s="162">
        <v>843</v>
      </c>
      <c r="B848" s="162" t="s">
        <v>701</v>
      </c>
      <c r="C848" s="102">
        <v>660401670</v>
      </c>
      <c r="D848" s="100" t="s">
        <v>868</v>
      </c>
      <c r="E848" s="168" t="s">
        <v>55</v>
      </c>
      <c r="F848" s="153" t="s">
        <v>1488</v>
      </c>
      <c r="G848" s="9">
        <v>6.18</v>
      </c>
      <c r="H848" s="152" t="s">
        <v>1488</v>
      </c>
      <c r="I848" s="9" t="s">
        <v>1460</v>
      </c>
      <c r="J848" s="150" t="s">
        <v>1492</v>
      </c>
      <c r="K848" s="9">
        <v>22.9</v>
      </c>
      <c r="L848" s="8">
        <v>3.8540000000000001</v>
      </c>
      <c r="M848" s="149" t="s">
        <v>1488</v>
      </c>
      <c r="N848"/>
      <c r="R848" s="158"/>
    </row>
    <row r="849" spans="1:18">
      <c r="A849" s="162">
        <v>844</v>
      </c>
      <c r="B849" s="162" t="s">
        <v>701</v>
      </c>
      <c r="C849" s="102">
        <v>623003400</v>
      </c>
      <c r="D849" s="101" t="s">
        <v>869</v>
      </c>
      <c r="E849" s="117" t="s">
        <v>1493</v>
      </c>
      <c r="F849" s="117" t="s">
        <v>11</v>
      </c>
      <c r="G849" s="9">
        <v>6.18</v>
      </c>
      <c r="H849" s="152" t="s">
        <v>1488</v>
      </c>
      <c r="I849" s="9" t="s">
        <v>1460</v>
      </c>
      <c r="J849" s="150" t="s">
        <v>1492</v>
      </c>
      <c r="K849" s="9">
        <v>22.9</v>
      </c>
      <c r="L849" s="8">
        <v>3.8540000000000001</v>
      </c>
      <c r="M849" s="149" t="s">
        <v>1488</v>
      </c>
      <c r="N849"/>
      <c r="R849" s="158"/>
    </row>
    <row r="850" spans="1:18">
      <c r="A850" s="162">
        <v>845</v>
      </c>
      <c r="B850" s="162" t="s">
        <v>701</v>
      </c>
      <c r="C850" s="102">
        <v>669603900</v>
      </c>
      <c r="D850" s="4" t="s">
        <v>870</v>
      </c>
      <c r="E850" s="168" t="s">
        <v>17</v>
      </c>
      <c r="F850" s="153" t="s">
        <v>1488</v>
      </c>
      <c r="G850" s="9">
        <v>8.19</v>
      </c>
      <c r="H850" s="152" t="s">
        <v>1488</v>
      </c>
      <c r="I850" s="9" t="s">
        <v>1460</v>
      </c>
      <c r="J850" s="150" t="s">
        <v>1492</v>
      </c>
      <c r="K850" s="9">
        <v>22.9</v>
      </c>
      <c r="L850" s="8">
        <v>3.8540000000000001</v>
      </c>
      <c r="M850" s="149" t="s">
        <v>1488</v>
      </c>
      <c r="N850"/>
      <c r="R850" s="158"/>
    </row>
    <row r="851" spans="1:18">
      <c r="A851" s="162">
        <v>846</v>
      </c>
      <c r="B851" s="162" t="s">
        <v>701</v>
      </c>
      <c r="C851" s="102">
        <v>694204080</v>
      </c>
      <c r="D851" s="101" t="s">
        <v>871</v>
      </c>
      <c r="E851" s="173" t="s">
        <v>208</v>
      </c>
      <c r="F851" s="153" t="s">
        <v>1488</v>
      </c>
      <c r="G851" s="9">
        <v>6.18</v>
      </c>
      <c r="H851" s="152" t="s">
        <v>1488</v>
      </c>
      <c r="I851" s="9" t="s">
        <v>1460</v>
      </c>
      <c r="J851" s="150" t="s">
        <v>1492</v>
      </c>
      <c r="K851" s="9">
        <v>22.9</v>
      </c>
      <c r="L851" s="8">
        <v>3.8540000000000001</v>
      </c>
      <c r="M851" s="149" t="s">
        <v>1488</v>
      </c>
      <c r="N851"/>
      <c r="R851" s="158"/>
    </row>
    <row r="852" spans="1:18">
      <c r="A852" s="162">
        <v>847</v>
      </c>
      <c r="B852" s="162" t="s">
        <v>701</v>
      </c>
      <c r="C852" s="102">
        <v>655006130</v>
      </c>
      <c r="D852" s="101" t="s">
        <v>872</v>
      </c>
      <c r="E852" s="173" t="s">
        <v>25</v>
      </c>
      <c r="F852" s="153" t="s">
        <v>1488</v>
      </c>
      <c r="G852" s="9">
        <v>6.18</v>
      </c>
      <c r="H852" s="152" t="s">
        <v>1488</v>
      </c>
      <c r="I852" s="9" t="s">
        <v>1460</v>
      </c>
      <c r="J852" s="150" t="s">
        <v>1492</v>
      </c>
      <c r="K852" s="9">
        <v>22.9</v>
      </c>
      <c r="L852" s="8">
        <v>3.8540000000000001</v>
      </c>
      <c r="M852" s="149" t="s">
        <v>1488</v>
      </c>
      <c r="N852"/>
      <c r="R852" s="158"/>
    </row>
    <row r="853" spans="1:18">
      <c r="A853" s="162">
        <v>848</v>
      </c>
      <c r="B853" s="162" t="s">
        <v>701</v>
      </c>
      <c r="C853" s="102">
        <v>662406060</v>
      </c>
      <c r="D853" s="100" t="s">
        <v>873</v>
      </c>
      <c r="E853" s="173" t="s">
        <v>23</v>
      </c>
      <c r="F853" s="153" t="s">
        <v>1488</v>
      </c>
      <c r="G853" s="9">
        <v>6.18</v>
      </c>
      <c r="H853" s="152" t="s">
        <v>1488</v>
      </c>
      <c r="I853" s="9" t="s">
        <v>1460</v>
      </c>
      <c r="J853" s="150" t="s">
        <v>1492</v>
      </c>
      <c r="K853" s="9">
        <v>22.9</v>
      </c>
      <c r="L853" s="8">
        <v>3.8540000000000001</v>
      </c>
      <c r="M853" s="149" t="s">
        <v>1488</v>
      </c>
      <c r="N853"/>
      <c r="R853" s="158"/>
    </row>
    <row r="854" spans="1:18">
      <c r="A854" s="162">
        <v>849</v>
      </c>
      <c r="B854" s="162" t="s">
        <v>701</v>
      </c>
      <c r="C854" s="102">
        <v>645803680</v>
      </c>
      <c r="D854" s="100" t="s">
        <v>874</v>
      </c>
      <c r="E854" s="168" t="s">
        <v>709</v>
      </c>
      <c r="F854" s="153" t="s">
        <v>1488</v>
      </c>
      <c r="G854" s="9">
        <v>9.51</v>
      </c>
      <c r="H854" s="152" t="s">
        <v>1488</v>
      </c>
      <c r="I854" s="9" t="s">
        <v>1460</v>
      </c>
      <c r="J854" s="150" t="s">
        <v>1492</v>
      </c>
      <c r="K854" s="9">
        <v>22.9</v>
      </c>
      <c r="L854" s="8">
        <v>3.8540000000000001</v>
      </c>
      <c r="M854" s="149" t="s">
        <v>1488</v>
      </c>
      <c r="N854"/>
      <c r="R854" s="158"/>
    </row>
    <row r="855" spans="1:18">
      <c r="A855" s="162">
        <v>850</v>
      </c>
      <c r="B855" s="162" t="s">
        <v>701</v>
      </c>
      <c r="C855" s="102">
        <v>662703880</v>
      </c>
      <c r="D855" s="4" t="s">
        <v>875</v>
      </c>
      <c r="E855" s="173" t="s">
        <v>27</v>
      </c>
      <c r="F855" s="153" t="s">
        <v>1488</v>
      </c>
      <c r="G855" s="9">
        <v>6.18</v>
      </c>
      <c r="H855" s="152" t="s">
        <v>1488</v>
      </c>
      <c r="I855" s="9" t="s">
        <v>1460</v>
      </c>
      <c r="J855" s="150" t="s">
        <v>1492</v>
      </c>
      <c r="K855" s="9">
        <v>22.9</v>
      </c>
      <c r="L855" s="8">
        <v>3.8540000000000001</v>
      </c>
      <c r="M855" s="149" t="s">
        <v>1488</v>
      </c>
      <c r="N855"/>
      <c r="R855" s="158"/>
    </row>
    <row r="856" spans="1:18">
      <c r="A856" s="162">
        <v>851</v>
      </c>
      <c r="B856" s="162" t="s">
        <v>701</v>
      </c>
      <c r="C856" s="102">
        <v>658105230</v>
      </c>
      <c r="D856" s="100" t="s">
        <v>876</v>
      </c>
      <c r="E856" s="173" t="s">
        <v>29</v>
      </c>
      <c r="F856" s="153" t="s">
        <v>1488</v>
      </c>
      <c r="G856" s="9">
        <v>6.18</v>
      </c>
      <c r="H856" s="152" t="s">
        <v>1488</v>
      </c>
      <c r="I856" s="9" t="s">
        <v>1460</v>
      </c>
      <c r="J856" s="150" t="s">
        <v>1492</v>
      </c>
      <c r="K856" s="9">
        <v>22.9</v>
      </c>
      <c r="L856" s="8">
        <v>3.8540000000000001</v>
      </c>
      <c r="M856" s="149" t="s">
        <v>1488</v>
      </c>
      <c r="N856"/>
      <c r="R856" s="158"/>
    </row>
    <row r="857" spans="1:18">
      <c r="A857" s="162">
        <v>852</v>
      </c>
      <c r="B857" s="162" t="s">
        <v>701</v>
      </c>
      <c r="C857" s="102">
        <v>661304220</v>
      </c>
      <c r="D857" s="101" t="s">
        <v>877</v>
      </c>
      <c r="E857" s="168" t="s">
        <v>33</v>
      </c>
      <c r="F857" s="153" t="s">
        <v>1488</v>
      </c>
      <c r="G857" s="9">
        <v>8.94</v>
      </c>
      <c r="H857" s="152" t="s">
        <v>1488</v>
      </c>
      <c r="I857" s="9" t="s">
        <v>1460</v>
      </c>
      <c r="J857" s="150" t="s">
        <v>1492</v>
      </c>
      <c r="K857" s="9">
        <v>30.39</v>
      </c>
      <c r="L857" s="8">
        <v>5.5410000000000004</v>
      </c>
      <c r="M857" s="149" t="s">
        <v>1488</v>
      </c>
      <c r="N857"/>
      <c r="R857" s="158"/>
    </row>
    <row r="858" spans="1:18">
      <c r="A858" s="162">
        <v>853</v>
      </c>
      <c r="B858" s="162" t="s">
        <v>701</v>
      </c>
      <c r="C858" s="102">
        <v>623003660</v>
      </c>
      <c r="D858" s="101" t="s">
        <v>878</v>
      </c>
      <c r="E858" s="117" t="s">
        <v>1493</v>
      </c>
      <c r="F858" s="117" t="s">
        <v>11</v>
      </c>
      <c r="G858" s="9">
        <v>8.9700000000000006</v>
      </c>
      <c r="H858" s="152" t="s">
        <v>1488</v>
      </c>
      <c r="I858" s="9" t="s">
        <v>1460</v>
      </c>
      <c r="J858" s="150" t="s">
        <v>1492</v>
      </c>
      <c r="K858" s="9">
        <v>30.39</v>
      </c>
      <c r="L858" s="8">
        <v>5.5410000000000004</v>
      </c>
      <c r="M858" s="149" t="s">
        <v>1488</v>
      </c>
      <c r="N858"/>
      <c r="R858" s="158"/>
    </row>
    <row r="859" spans="1:18">
      <c r="A859" s="162">
        <v>854</v>
      </c>
      <c r="B859" s="162" t="s">
        <v>701</v>
      </c>
      <c r="C859" s="102">
        <v>669603910</v>
      </c>
      <c r="D859" s="4" t="s">
        <v>879</v>
      </c>
      <c r="E859" s="168" t="s">
        <v>17</v>
      </c>
      <c r="F859" s="153" t="s">
        <v>1488</v>
      </c>
      <c r="G859" s="9">
        <v>12.24</v>
      </c>
      <c r="H859" s="152" t="s">
        <v>1488</v>
      </c>
      <c r="I859" s="9" t="s">
        <v>1460</v>
      </c>
      <c r="J859" s="150" t="s">
        <v>1492</v>
      </c>
      <c r="K859" s="9">
        <v>30.39</v>
      </c>
      <c r="L859" s="8">
        <v>5.5410000000000004</v>
      </c>
      <c r="M859" s="149" t="s">
        <v>1488</v>
      </c>
      <c r="N859"/>
      <c r="R859" s="158"/>
    </row>
    <row r="860" spans="1:18">
      <c r="A860" s="162">
        <v>855</v>
      </c>
      <c r="B860" s="162" t="s">
        <v>701</v>
      </c>
      <c r="C860" s="102">
        <v>694203560</v>
      </c>
      <c r="D860" s="101" t="s">
        <v>880</v>
      </c>
      <c r="E860" s="173" t="s">
        <v>208</v>
      </c>
      <c r="F860" s="153" t="s">
        <v>1488</v>
      </c>
      <c r="G860" s="9">
        <v>8.94</v>
      </c>
      <c r="H860" s="152" t="s">
        <v>1488</v>
      </c>
      <c r="I860" s="9" t="s">
        <v>1460</v>
      </c>
      <c r="J860" s="150" t="s">
        <v>1492</v>
      </c>
      <c r="K860" s="9">
        <v>30.39</v>
      </c>
      <c r="L860" s="8">
        <v>5.5410000000000004</v>
      </c>
      <c r="M860" s="149" t="s">
        <v>1488</v>
      </c>
      <c r="N860"/>
      <c r="R860" s="158"/>
    </row>
    <row r="861" spans="1:18">
      <c r="A861" s="162">
        <v>856</v>
      </c>
      <c r="B861" s="162" t="s">
        <v>701</v>
      </c>
      <c r="C861" s="102">
        <v>655006520</v>
      </c>
      <c r="D861" s="101" t="s">
        <v>881</v>
      </c>
      <c r="E861" s="173" t="s">
        <v>25</v>
      </c>
      <c r="F861" s="153" t="s">
        <v>1488</v>
      </c>
      <c r="G861" s="9">
        <v>8.9700000000000006</v>
      </c>
      <c r="H861" s="152" t="s">
        <v>1488</v>
      </c>
      <c r="I861" s="9" t="s">
        <v>1460</v>
      </c>
      <c r="J861" s="150" t="s">
        <v>1492</v>
      </c>
      <c r="K861" s="9">
        <v>30.39</v>
      </c>
      <c r="L861" s="8">
        <v>5.5410000000000004</v>
      </c>
      <c r="M861" s="149" t="s">
        <v>1488</v>
      </c>
      <c r="N861"/>
      <c r="R861" s="158"/>
    </row>
    <row r="862" spans="1:18">
      <c r="A862" s="162">
        <v>857</v>
      </c>
      <c r="B862" s="162" t="s">
        <v>701</v>
      </c>
      <c r="C862" s="102">
        <v>662406070</v>
      </c>
      <c r="D862" s="100" t="s">
        <v>882</v>
      </c>
      <c r="E862" s="173" t="s">
        <v>23</v>
      </c>
      <c r="F862" s="153" t="s">
        <v>1488</v>
      </c>
      <c r="G862" s="9">
        <v>8.9700000000000006</v>
      </c>
      <c r="H862" s="152" t="s">
        <v>1488</v>
      </c>
      <c r="I862" s="9" t="s">
        <v>1460</v>
      </c>
      <c r="J862" s="150" t="s">
        <v>1492</v>
      </c>
      <c r="K862" s="9">
        <v>30.39</v>
      </c>
      <c r="L862" s="8">
        <v>5.5410000000000004</v>
      </c>
      <c r="M862" s="149" t="s">
        <v>1488</v>
      </c>
      <c r="N862"/>
      <c r="R862" s="158"/>
    </row>
    <row r="863" spans="1:18">
      <c r="A863" s="162">
        <v>858</v>
      </c>
      <c r="B863" s="162" t="s">
        <v>701</v>
      </c>
      <c r="C863" s="102">
        <v>662704130</v>
      </c>
      <c r="D863" s="4" t="s">
        <v>883</v>
      </c>
      <c r="E863" s="173" t="s">
        <v>27</v>
      </c>
      <c r="F863" s="153" t="s">
        <v>1488</v>
      </c>
      <c r="G863" s="9">
        <v>8.9700000000000006</v>
      </c>
      <c r="H863" s="152" t="s">
        <v>1488</v>
      </c>
      <c r="I863" s="9" t="s">
        <v>1460</v>
      </c>
      <c r="J863" s="150" t="s">
        <v>1492</v>
      </c>
      <c r="K863" s="9">
        <v>30.39</v>
      </c>
      <c r="L863" s="8">
        <v>5.5410000000000004</v>
      </c>
      <c r="M863" s="149" t="s">
        <v>1488</v>
      </c>
      <c r="N863"/>
      <c r="R863" s="158"/>
    </row>
    <row r="864" spans="1:18">
      <c r="A864" s="162">
        <v>859</v>
      </c>
      <c r="B864" s="162" t="s">
        <v>701</v>
      </c>
      <c r="C864" s="102">
        <v>658105550</v>
      </c>
      <c r="D864" s="100" t="s">
        <v>884</v>
      </c>
      <c r="E864" s="173" t="s">
        <v>29</v>
      </c>
      <c r="F864" s="153" t="s">
        <v>1488</v>
      </c>
      <c r="G864" s="9">
        <v>8.9700000000000006</v>
      </c>
      <c r="H864" s="152" t="s">
        <v>1488</v>
      </c>
      <c r="I864" s="9" t="s">
        <v>1460</v>
      </c>
      <c r="J864" s="150" t="s">
        <v>1492</v>
      </c>
      <c r="K864" s="9">
        <v>30.39</v>
      </c>
      <c r="L864" s="8">
        <v>5.5410000000000004</v>
      </c>
      <c r="M864" s="149" t="s">
        <v>1488</v>
      </c>
      <c r="N864"/>
      <c r="R864" s="158"/>
    </row>
    <row r="865" spans="1:18">
      <c r="A865" s="162">
        <v>860</v>
      </c>
      <c r="B865" s="162" t="s">
        <v>701</v>
      </c>
      <c r="C865" s="102">
        <v>645803780</v>
      </c>
      <c r="D865" s="101" t="s">
        <v>885</v>
      </c>
      <c r="E865" s="168" t="s">
        <v>709</v>
      </c>
      <c r="F865" s="153" t="s">
        <v>1488</v>
      </c>
      <c r="G865" s="9">
        <v>13.59</v>
      </c>
      <c r="H865" s="152" t="s">
        <v>1488</v>
      </c>
      <c r="I865" s="9" t="s">
        <v>1460</v>
      </c>
      <c r="J865" s="150" t="s">
        <v>1492</v>
      </c>
      <c r="K865" s="9">
        <v>30.39</v>
      </c>
      <c r="L865" s="8">
        <v>5.5410000000000004</v>
      </c>
      <c r="M865" s="149" t="s">
        <v>1488</v>
      </c>
      <c r="N865"/>
      <c r="R865" s="158"/>
    </row>
    <row r="866" spans="1:18">
      <c r="A866" s="162">
        <v>861</v>
      </c>
      <c r="B866" s="162" t="s">
        <v>701</v>
      </c>
      <c r="C866" s="102">
        <v>660402090</v>
      </c>
      <c r="D866" s="100" t="s">
        <v>886</v>
      </c>
      <c r="E866" s="168" t="s">
        <v>55</v>
      </c>
      <c r="F866" s="153" t="s">
        <v>1488</v>
      </c>
      <c r="G866" s="9">
        <v>8.9700000000000006</v>
      </c>
      <c r="H866" s="152" t="s">
        <v>1488</v>
      </c>
      <c r="I866" s="9" t="s">
        <v>1460</v>
      </c>
      <c r="J866" s="150" t="s">
        <v>1492</v>
      </c>
      <c r="K866" s="9">
        <v>30.39</v>
      </c>
      <c r="L866" s="8">
        <v>5.5410000000000004</v>
      </c>
      <c r="M866" s="149" t="s">
        <v>1488</v>
      </c>
      <c r="N866"/>
      <c r="R866" s="158"/>
    </row>
    <row r="867" spans="1:18">
      <c r="A867" s="162">
        <v>862</v>
      </c>
      <c r="B867" s="162" t="s">
        <v>701</v>
      </c>
      <c r="C867" s="102">
        <v>661304230</v>
      </c>
      <c r="D867" s="101" t="s">
        <v>887</v>
      </c>
      <c r="E867" s="168" t="s">
        <v>33</v>
      </c>
      <c r="F867" s="153" t="s">
        <v>1488</v>
      </c>
      <c r="G867" s="9">
        <v>14.49</v>
      </c>
      <c r="H867" s="152" t="s">
        <v>1488</v>
      </c>
      <c r="I867" s="9" t="s">
        <v>1460</v>
      </c>
      <c r="J867" s="150" t="s">
        <v>1492</v>
      </c>
      <c r="K867" s="9">
        <v>46.94</v>
      </c>
      <c r="L867" s="8">
        <v>9.1259999999999994</v>
      </c>
      <c r="M867" s="149" t="s">
        <v>1488</v>
      </c>
      <c r="N867"/>
      <c r="R867" s="158"/>
    </row>
    <row r="868" spans="1:18">
      <c r="A868" s="162">
        <v>863</v>
      </c>
      <c r="B868" s="162" t="s">
        <v>701</v>
      </c>
      <c r="C868" s="102">
        <v>660401780</v>
      </c>
      <c r="D868" s="100" t="s">
        <v>888</v>
      </c>
      <c r="E868" s="168" t="s">
        <v>55</v>
      </c>
      <c r="F868" s="153" t="s">
        <v>1488</v>
      </c>
      <c r="G868" s="9">
        <v>14.49</v>
      </c>
      <c r="H868" s="152" t="s">
        <v>1488</v>
      </c>
      <c r="I868" s="9" t="s">
        <v>1460</v>
      </c>
      <c r="J868" s="150" t="s">
        <v>1492</v>
      </c>
      <c r="K868" s="9">
        <v>46.94</v>
      </c>
      <c r="L868" s="8">
        <v>9.1259999999999994</v>
      </c>
      <c r="M868" s="149" t="s">
        <v>1488</v>
      </c>
      <c r="N868"/>
      <c r="R868" s="158"/>
    </row>
    <row r="869" spans="1:18">
      <c r="A869" s="162">
        <v>864</v>
      </c>
      <c r="B869" s="162" t="s">
        <v>701</v>
      </c>
      <c r="C869" s="102">
        <v>623003650</v>
      </c>
      <c r="D869" s="101" t="s">
        <v>889</v>
      </c>
      <c r="E869" s="117" t="s">
        <v>1493</v>
      </c>
      <c r="F869" s="117" t="s">
        <v>11</v>
      </c>
      <c r="G869" s="9">
        <v>14.52</v>
      </c>
      <c r="H869" s="152" t="s">
        <v>1488</v>
      </c>
      <c r="I869" s="9" t="s">
        <v>1460</v>
      </c>
      <c r="J869" s="150" t="s">
        <v>1492</v>
      </c>
      <c r="K869" s="9">
        <v>46.94</v>
      </c>
      <c r="L869" s="8">
        <v>9.1259999999999994</v>
      </c>
      <c r="M869" s="149" t="s">
        <v>1488</v>
      </c>
      <c r="N869"/>
      <c r="R869" s="158"/>
    </row>
    <row r="870" spans="1:18">
      <c r="A870" s="162">
        <v>865</v>
      </c>
      <c r="B870" s="162" t="s">
        <v>701</v>
      </c>
      <c r="C870" s="102">
        <v>669603920</v>
      </c>
      <c r="D870" s="4" t="s">
        <v>890</v>
      </c>
      <c r="E870" s="168" t="s">
        <v>17</v>
      </c>
      <c r="F870" s="153" t="s">
        <v>1488</v>
      </c>
      <c r="G870" s="9">
        <v>16.440000000000001</v>
      </c>
      <c r="H870" s="152" t="s">
        <v>1488</v>
      </c>
      <c r="I870" s="9" t="s">
        <v>1460</v>
      </c>
      <c r="J870" s="150" t="s">
        <v>1492</v>
      </c>
      <c r="K870" s="9">
        <v>46.94</v>
      </c>
      <c r="L870" s="8">
        <v>9.1259999999999994</v>
      </c>
      <c r="M870" s="149" t="s">
        <v>1488</v>
      </c>
      <c r="N870"/>
      <c r="R870" s="158"/>
    </row>
    <row r="871" spans="1:18">
      <c r="A871" s="162">
        <v>866</v>
      </c>
      <c r="B871" s="162" t="s">
        <v>721</v>
      </c>
      <c r="C871" s="3">
        <v>694203550</v>
      </c>
      <c r="D871" s="164" t="s">
        <v>891</v>
      </c>
      <c r="E871" s="168" t="s">
        <v>208</v>
      </c>
      <c r="F871" s="153" t="s">
        <v>1488</v>
      </c>
      <c r="G871" s="9">
        <v>14.49</v>
      </c>
      <c r="H871" s="152" t="s">
        <v>1488</v>
      </c>
      <c r="I871" s="9" t="s">
        <v>1460</v>
      </c>
      <c r="J871" s="150" t="s">
        <v>1492</v>
      </c>
      <c r="K871" s="9">
        <v>46.94</v>
      </c>
      <c r="L871" s="8">
        <v>9.1259999999999994</v>
      </c>
      <c r="M871" s="149" t="s">
        <v>1488</v>
      </c>
      <c r="N871"/>
      <c r="R871" s="158"/>
    </row>
    <row r="872" spans="1:18">
      <c r="A872" s="162">
        <v>867</v>
      </c>
      <c r="B872" s="162" t="s">
        <v>701</v>
      </c>
      <c r="C872" s="102">
        <v>655006510</v>
      </c>
      <c r="D872" s="101" t="s">
        <v>892</v>
      </c>
      <c r="E872" s="173" t="s">
        <v>25</v>
      </c>
      <c r="F872" s="153" t="s">
        <v>1488</v>
      </c>
      <c r="G872" s="9">
        <v>14.52</v>
      </c>
      <c r="H872" s="152" t="s">
        <v>1488</v>
      </c>
      <c r="I872" s="9" t="s">
        <v>1460</v>
      </c>
      <c r="J872" s="150" t="s">
        <v>1492</v>
      </c>
      <c r="K872" s="9">
        <v>46.94</v>
      </c>
      <c r="L872" s="8">
        <v>9.1259999999999994</v>
      </c>
      <c r="M872" s="149" t="s">
        <v>1488</v>
      </c>
      <c r="N872"/>
      <c r="R872" s="158"/>
    </row>
    <row r="873" spans="1:18">
      <c r="A873" s="162">
        <v>868</v>
      </c>
      <c r="B873" s="162" t="s">
        <v>701</v>
      </c>
      <c r="C873" s="102">
        <v>662406080</v>
      </c>
      <c r="D873" s="100" t="s">
        <v>893</v>
      </c>
      <c r="E873" s="173" t="s">
        <v>23</v>
      </c>
      <c r="F873" s="153" t="s">
        <v>1488</v>
      </c>
      <c r="G873" s="9">
        <v>14.52</v>
      </c>
      <c r="H873" s="152" t="s">
        <v>1488</v>
      </c>
      <c r="I873" s="9" t="s">
        <v>1460</v>
      </c>
      <c r="J873" s="150" t="s">
        <v>1492</v>
      </c>
      <c r="K873" s="9">
        <v>46.94</v>
      </c>
      <c r="L873" s="8">
        <v>9.1259999999999994</v>
      </c>
      <c r="M873" s="149" t="s">
        <v>1488</v>
      </c>
      <c r="N873"/>
      <c r="R873" s="158"/>
    </row>
    <row r="874" spans="1:18">
      <c r="A874" s="162">
        <v>869</v>
      </c>
      <c r="B874" s="162" t="s">
        <v>701</v>
      </c>
      <c r="C874" s="102">
        <v>662704120</v>
      </c>
      <c r="D874" s="4" t="s">
        <v>894</v>
      </c>
      <c r="E874" s="173" t="s">
        <v>27</v>
      </c>
      <c r="F874" s="153" t="s">
        <v>1488</v>
      </c>
      <c r="G874" s="9">
        <v>14.52</v>
      </c>
      <c r="H874" s="152" t="s">
        <v>1488</v>
      </c>
      <c r="I874" s="9" t="s">
        <v>1460</v>
      </c>
      <c r="J874" s="150" t="s">
        <v>1492</v>
      </c>
      <c r="K874" s="9">
        <v>46.94</v>
      </c>
      <c r="L874" s="8">
        <v>9.1259999999999994</v>
      </c>
      <c r="M874" s="149" t="s">
        <v>1488</v>
      </c>
      <c r="N874"/>
      <c r="R874" s="158"/>
    </row>
    <row r="875" spans="1:18">
      <c r="A875" s="162">
        <v>870</v>
      </c>
      <c r="B875" s="162" t="s">
        <v>701</v>
      </c>
      <c r="C875" s="102">
        <v>658105560</v>
      </c>
      <c r="D875" s="100" t="s">
        <v>895</v>
      </c>
      <c r="E875" s="173" t="s">
        <v>29</v>
      </c>
      <c r="F875" s="153" t="s">
        <v>1488</v>
      </c>
      <c r="G875" s="9">
        <v>14.52</v>
      </c>
      <c r="H875" s="152" t="s">
        <v>1488</v>
      </c>
      <c r="I875" s="9" t="s">
        <v>1460</v>
      </c>
      <c r="J875" s="150" t="s">
        <v>1492</v>
      </c>
      <c r="K875" s="9">
        <v>46.94</v>
      </c>
      <c r="L875" s="8">
        <v>9.1259999999999994</v>
      </c>
      <c r="M875" s="149" t="s">
        <v>1488</v>
      </c>
      <c r="N875"/>
      <c r="R875" s="158"/>
    </row>
    <row r="876" spans="1:18">
      <c r="A876" s="162">
        <v>871</v>
      </c>
      <c r="B876" s="162" t="s">
        <v>701</v>
      </c>
      <c r="C876" s="102">
        <v>645803820</v>
      </c>
      <c r="D876" s="101" t="s">
        <v>896</v>
      </c>
      <c r="E876" s="168" t="s">
        <v>709</v>
      </c>
      <c r="F876" s="153" t="s">
        <v>1488</v>
      </c>
      <c r="G876" s="9">
        <v>21.12</v>
      </c>
      <c r="H876" s="152" t="s">
        <v>1488</v>
      </c>
      <c r="I876" s="9" t="s">
        <v>1460</v>
      </c>
      <c r="J876" s="150" t="s">
        <v>1492</v>
      </c>
      <c r="K876" s="9">
        <v>46.94</v>
      </c>
      <c r="L876" s="8">
        <v>9.1259999999999994</v>
      </c>
      <c r="M876" s="149" t="s">
        <v>1488</v>
      </c>
      <c r="N876"/>
      <c r="R876" s="158"/>
    </row>
    <row r="877" spans="1:18">
      <c r="A877" s="162">
        <v>872</v>
      </c>
      <c r="B877" s="162" t="s">
        <v>701</v>
      </c>
      <c r="C877" s="102">
        <v>661304240</v>
      </c>
      <c r="D877" s="101" t="s">
        <v>897</v>
      </c>
      <c r="E877" s="168" t="s">
        <v>33</v>
      </c>
      <c r="F877" s="153" t="s">
        <v>1488</v>
      </c>
      <c r="G877" s="9">
        <v>7.98</v>
      </c>
      <c r="H877" s="152" t="s">
        <v>1488</v>
      </c>
      <c r="I877" s="9" t="s">
        <v>1460</v>
      </c>
      <c r="J877" s="150" t="s">
        <v>1492</v>
      </c>
      <c r="K877" s="9">
        <v>29.75</v>
      </c>
      <c r="L877" s="8">
        <v>5.0869999999999997</v>
      </c>
      <c r="M877" s="149" t="s">
        <v>1488</v>
      </c>
      <c r="N877"/>
      <c r="R877" s="158"/>
    </row>
    <row r="878" spans="1:18">
      <c r="A878" s="162">
        <v>873</v>
      </c>
      <c r="B878" s="162" t="s">
        <v>701</v>
      </c>
      <c r="C878" s="102">
        <v>660401850</v>
      </c>
      <c r="D878" s="100" t="s">
        <v>898</v>
      </c>
      <c r="E878" s="168" t="s">
        <v>55</v>
      </c>
      <c r="F878" s="153" t="s">
        <v>1488</v>
      </c>
      <c r="G878" s="9">
        <v>7.98</v>
      </c>
      <c r="H878" s="152" t="s">
        <v>1488</v>
      </c>
      <c r="I878" s="9" t="s">
        <v>1460</v>
      </c>
      <c r="J878" s="150" t="s">
        <v>1492</v>
      </c>
      <c r="K878" s="9">
        <v>29.75</v>
      </c>
      <c r="L878" s="8">
        <v>5.0869999999999997</v>
      </c>
      <c r="M878" s="149" t="s">
        <v>1488</v>
      </c>
      <c r="N878"/>
      <c r="R878" s="158"/>
    </row>
    <row r="879" spans="1:18">
      <c r="A879" s="162">
        <v>874</v>
      </c>
      <c r="B879" s="162" t="s">
        <v>701</v>
      </c>
      <c r="C879" s="102">
        <v>623003640</v>
      </c>
      <c r="D879" s="101" t="s">
        <v>899</v>
      </c>
      <c r="E879" s="117" t="s">
        <v>1493</v>
      </c>
      <c r="F879" s="117" t="s">
        <v>11</v>
      </c>
      <c r="G879" s="9">
        <v>7.98</v>
      </c>
      <c r="H879" s="152" t="s">
        <v>1488</v>
      </c>
      <c r="I879" s="9" t="s">
        <v>1460</v>
      </c>
      <c r="J879" s="150" t="s">
        <v>1492</v>
      </c>
      <c r="K879" s="9">
        <v>29.75</v>
      </c>
      <c r="L879" s="8">
        <v>5.0869999999999997</v>
      </c>
      <c r="M879" s="149" t="s">
        <v>1488</v>
      </c>
      <c r="N879"/>
      <c r="R879" s="158"/>
    </row>
    <row r="880" spans="1:18">
      <c r="A880" s="162">
        <v>875</v>
      </c>
      <c r="B880" s="162" t="s">
        <v>701</v>
      </c>
      <c r="C880" s="102">
        <v>669603930</v>
      </c>
      <c r="D880" s="4" t="s">
        <v>900</v>
      </c>
      <c r="E880" s="168" t="s">
        <v>17</v>
      </c>
      <c r="F880" s="153" t="s">
        <v>1488</v>
      </c>
      <c r="G880" s="9">
        <v>11.07</v>
      </c>
      <c r="H880" s="152" t="s">
        <v>1488</v>
      </c>
      <c r="I880" s="9" t="s">
        <v>1460</v>
      </c>
      <c r="J880" s="150" t="s">
        <v>1492</v>
      </c>
      <c r="K880" s="9">
        <v>29.75</v>
      </c>
      <c r="L880" s="8">
        <v>5.0869999999999997</v>
      </c>
      <c r="M880" s="149" t="s">
        <v>1488</v>
      </c>
      <c r="N880"/>
      <c r="R880" s="158"/>
    </row>
    <row r="881" spans="1:18">
      <c r="A881" s="162">
        <v>876</v>
      </c>
      <c r="B881" s="162" t="s">
        <v>701</v>
      </c>
      <c r="C881" s="102">
        <v>694203540</v>
      </c>
      <c r="D881" s="101" t="s">
        <v>901</v>
      </c>
      <c r="E881" s="173" t="s">
        <v>208</v>
      </c>
      <c r="F881" s="153" t="s">
        <v>1488</v>
      </c>
      <c r="G881" s="9">
        <v>7.98</v>
      </c>
      <c r="H881" s="152" t="s">
        <v>1488</v>
      </c>
      <c r="I881" s="9" t="s">
        <v>1460</v>
      </c>
      <c r="J881" s="150" t="s">
        <v>1492</v>
      </c>
      <c r="K881" s="9">
        <v>29.75</v>
      </c>
      <c r="L881" s="8">
        <v>5.0869999999999997</v>
      </c>
      <c r="M881" s="149" t="s">
        <v>1488</v>
      </c>
      <c r="N881"/>
      <c r="R881" s="158"/>
    </row>
    <row r="882" spans="1:18">
      <c r="A882" s="162">
        <v>877</v>
      </c>
      <c r="B882" s="162" t="s">
        <v>701</v>
      </c>
      <c r="C882" s="102">
        <v>655006500</v>
      </c>
      <c r="D882" s="101" t="s">
        <v>902</v>
      </c>
      <c r="E882" s="173" t="s">
        <v>25</v>
      </c>
      <c r="F882" s="153" t="s">
        <v>1488</v>
      </c>
      <c r="G882" s="9">
        <v>7.98</v>
      </c>
      <c r="H882" s="152" t="s">
        <v>1488</v>
      </c>
      <c r="I882" s="9" t="s">
        <v>1460</v>
      </c>
      <c r="J882" s="150" t="s">
        <v>1492</v>
      </c>
      <c r="K882" s="9">
        <v>29.75</v>
      </c>
      <c r="L882" s="8">
        <v>5.0869999999999997</v>
      </c>
      <c r="M882" s="149" t="s">
        <v>1488</v>
      </c>
      <c r="N882"/>
      <c r="R882" s="158"/>
    </row>
    <row r="883" spans="1:18">
      <c r="A883" s="162">
        <v>878</v>
      </c>
      <c r="B883" s="162" t="s">
        <v>701</v>
      </c>
      <c r="C883" s="102">
        <v>662406090</v>
      </c>
      <c r="D883" s="100" t="s">
        <v>903</v>
      </c>
      <c r="E883" s="173" t="s">
        <v>23</v>
      </c>
      <c r="F883" s="153" t="s">
        <v>1488</v>
      </c>
      <c r="G883" s="9">
        <v>7.98</v>
      </c>
      <c r="H883" s="152" t="s">
        <v>1488</v>
      </c>
      <c r="I883" s="9" t="s">
        <v>1460</v>
      </c>
      <c r="J883" s="150" t="s">
        <v>1492</v>
      </c>
      <c r="K883" s="9">
        <v>29.75</v>
      </c>
      <c r="L883" s="8">
        <v>5.0869999999999997</v>
      </c>
      <c r="M883" s="149" t="s">
        <v>1488</v>
      </c>
      <c r="N883"/>
      <c r="R883" s="158"/>
    </row>
    <row r="884" spans="1:18">
      <c r="A884" s="162">
        <v>879</v>
      </c>
      <c r="B884" s="162" t="s">
        <v>701</v>
      </c>
      <c r="C884" s="102">
        <v>662704110</v>
      </c>
      <c r="D884" s="4" t="s">
        <v>904</v>
      </c>
      <c r="E884" s="173" t="s">
        <v>27</v>
      </c>
      <c r="F884" s="153" t="s">
        <v>1488</v>
      </c>
      <c r="G884" s="9">
        <v>7.98</v>
      </c>
      <c r="H884" s="152" t="s">
        <v>1488</v>
      </c>
      <c r="I884" s="9" t="s">
        <v>1460</v>
      </c>
      <c r="J884" s="150" t="s">
        <v>1492</v>
      </c>
      <c r="K884" s="9">
        <v>29.75</v>
      </c>
      <c r="L884" s="8">
        <v>5.0869999999999997</v>
      </c>
      <c r="M884" s="149" t="s">
        <v>1488</v>
      </c>
      <c r="N884"/>
      <c r="R884" s="158"/>
    </row>
    <row r="885" spans="1:18">
      <c r="A885" s="162">
        <v>880</v>
      </c>
      <c r="B885" s="162" t="s">
        <v>701</v>
      </c>
      <c r="C885" s="102">
        <v>658105570</v>
      </c>
      <c r="D885" s="100" t="s">
        <v>905</v>
      </c>
      <c r="E885" s="173" t="s">
        <v>29</v>
      </c>
      <c r="F885" s="153" t="s">
        <v>1488</v>
      </c>
      <c r="G885" s="9">
        <v>7.98</v>
      </c>
      <c r="H885" s="152" t="s">
        <v>1488</v>
      </c>
      <c r="I885" s="9" t="s">
        <v>1460</v>
      </c>
      <c r="J885" s="150" t="s">
        <v>1492</v>
      </c>
      <c r="K885" s="9">
        <v>29.75</v>
      </c>
      <c r="L885" s="8">
        <v>5.0869999999999997</v>
      </c>
      <c r="M885" s="149" t="s">
        <v>1488</v>
      </c>
      <c r="N885"/>
      <c r="R885" s="158"/>
    </row>
    <row r="886" spans="1:18">
      <c r="A886" s="162">
        <v>881</v>
      </c>
      <c r="B886" s="162" t="s">
        <v>701</v>
      </c>
      <c r="C886" s="102">
        <v>645803790</v>
      </c>
      <c r="D886" s="101" t="s">
        <v>906</v>
      </c>
      <c r="E886" s="168" t="s">
        <v>709</v>
      </c>
      <c r="F886" s="153" t="s">
        <v>1488</v>
      </c>
      <c r="G886" s="9">
        <v>12.39</v>
      </c>
      <c r="H886" s="152" t="s">
        <v>1488</v>
      </c>
      <c r="I886" s="9" t="s">
        <v>1460</v>
      </c>
      <c r="J886" s="150" t="s">
        <v>1492</v>
      </c>
      <c r="K886" s="9">
        <v>29.75</v>
      </c>
      <c r="L886" s="8">
        <v>5.0869999999999997</v>
      </c>
      <c r="M886" s="149" t="s">
        <v>1488</v>
      </c>
      <c r="N886"/>
      <c r="R886" s="158"/>
    </row>
    <row r="887" spans="1:18">
      <c r="A887" s="162">
        <v>882</v>
      </c>
      <c r="B887" s="162" t="s">
        <v>701</v>
      </c>
      <c r="C887" s="102">
        <v>661304250</v>
      </c>
      <c r="D887" s="101" t="s">
        <v>907</v>
      </c>
      <c r="E887" s="168" t="s">
        <v>33</v>
      </c>
      <c r="F887" s="153" t="s">
        <v>1488</v>
      </c>
      <c r="G887" s="9">
        <v>10.08</v>
      </c>
      <c r="H887" s="152" t="s">
        <v>1488</v>
      </c>
      <c r="I887" s="9" t="s">
        <v>1460</v>
      </c>
      <c r="J887" s="150" t="s">
        <v>1492</v>
      </c>
      <c r="K887" s="9">
        <v>37.24</v>
      </c>
      <c r="L887" s="8">
        <v>6.415</v>
      </c>
      <c r="M887" s="149" t="s">
        <v>1488</v>
      </c>
      <c r="N887"/>
      <c r="R887" s="158"/>
    </row>
    <row r="888" spans="1:18">
      <c r="A888" s="162">
        <v>883</v>
      </c>
      <c r="B888" s="162" t="s">
        <v>701</v>
      </c>
      <c r="C888" s="102">
        <v>660401690</v>
      </c>
      <c r="D888" s="100" t="s">
        <v>908</v>
      </c>
      <c r="E888" s="168" t="s">
        <v>55</v>
      </c>
      <c r="F888" s="153" t="s">
        <v>1488</v>
      </c>
      <c r="G888" s="9">
        <v>10.11</v>
      </c>
      <c r="H888" s="152" t="s">
        <v>1488</v>
      </c>
      <c r="I888" s="9" t="s">
        <v>1460</v>
      </c>
      <c r="J888" s="150" t="s">
        <v>1492</v>
      </c>
      <c r="K888" s="9">
        <v>37.24</v>
      </c>
      <c r="L888" s="8">
        <v>6.415</v>
      </c>
      <c r="M888" s="149" t="s">
        <v>1488</v>
      </c>
      <c r="N888"/>
      <c r="R888" s="158"/>
    </row>
    <row r="889" spans="1:18">
      <c r="A889" s="162">
        <v>884</v>
      </c>
      <c r="B889" s="162" t="s">
        <v>701</v>
      </c>
      <c r="C889" s="102">
        <v>623003370</v>
      </c>
      <c r="D889" s="101" t="s">
        <v>909</v>
      </c>
      <c r="E889" s="117" t="s">
        <v>1493</v>
      </c>
      <c r="F889" s="117" t="s">
        <v>11</v>
      </c>
      <c r="G889" s="9">
        <v>10.14</v>
      </c>
      <c r="H889" s="152" t="s">
        <v>1488</v>
      </c>
      <c r="I889" s="9" t="s">
        <v>1460</v>
      </c>
      <c r="J889" s="150" t="s">
        <v>1492</v>
      </c>
      <c r="K889" s="9">
        <v>37.24</v>
      </c>
      <c r="L889" s="8">
        <v>6.415</v>
      </c>
      <c r="M889" s="149" t="s">
        <v>1488</v>
      </c>
      <c r="N889"/>
      <c r="R889" s="158"/>
    </row>
    <row r="890" spans="1:18">
      <c r="A890" s="162">
        <v>885</v>
      </c>
      <c r="B890" s="162" t="s">
        <v>701</v>
      </c>
      <c r="C890" s="5">
        <v>694204070</v>
      </c>
      <c r="D890" s="164" t="s">
        <v>910</v>
      </c>
      <c r="E890" s="174" t="s">
        <v>208</v>
      </c>
      <c r="F890" s="153" t="s">
        <v>1488</v>
      </c>
      <c r="G890" s="9">
        <v>10.08</v>
      </c>
      <c r="H890" s="152" t="s">
        <v>1488</v>
      </c>
      <c r="I890" s="9" t="s">
        <v>1460</v>
      </c>
      <c r="J890" s="150" t="s">
        <v>1492</v>
      </c>
      <c r="K890" s="9">
        <v>37.24</v>
      </c>
      <c r="L890" s="8">
        <v>6.415</v>
      </c>
      <c r="M890" s="149" t="s">
        <v>1488</v>
      </c>
      <c r="N890"/>
      <c r="R890" s="158"/>
    </row>
    <row r="891" spans="1:18">
      <c r="A891" s="162">
        <v>886</v>
      </c>
      <c r="B891" s="162" t="s">
        <v>701</v>
      </c>
      <c r="C891" s="102">
        <v>655006370</v>
      </c>
      <c r="D891" s="101" t="s">
        <v>911</v>
      </c>
      <c r="E891" s="173" t="s">
        <v>25</v>
      </c>
      <c r="F891" s="153" t="s">
        <v>1488</v>
      </c>
      <c r="G891" s="9">
        <v>10.11</v>
      </c>
      <c r="H891" s="152" t="s">
        <v>1488</v>
      </c>
      <c r="I891" s="9" t="s">
        <v>1460</v>
      </c>
      <c r="J891" s="150" t="s">
        <v>1492</v>
      </c>
      <c r="K891" s="9">
        <v>37.24</v>
      </c>
      <c r="L891" s="8">
        <v>6.415</v>
      </c>
      <c r="M891" s="149" t="s">
        <v>1488</v>
      </c>
      <c r="N891"/>
      <c r="R891" s="158"/>
    </row>
    <row r="892" spans="1:18">
      <c r="A892" s="162">
        <v>887</v>
      </c>
      <c r="B892" s="162" t="s">
        <v>701</v>
      </c>
      <c r="C892" s="102">
        <v>662406100</v>
      </c>
      <c r="D892" s="100" t="s">
        <v>912</v>
      </c>
      <c r="E892" s="173" t="s">
        <v>23</v>
      </c>
      <c r="F892" s="153" t="s">
        <v>1488</v>
      </c>
      <c r="G892" s="9">
        <v>10.11</v>
      </c>
      <c r="H892" s="152" t="s">
        <v>1488</v>
      </c>
      <c r="I892" s="9" t="s">
        <v>1460</v>
      </c>
      <c r="J892" s="150" t="s">
        <v>1492</v>
      </c>
      <c r="K892" s="9">
        <v>37.24</v>
      </c>
      <c r="L892" s="8">
        <v>6.415</v>
      </c>
      <c r="M892" s="149" t="s">
        <v>1488</v>
      </c>
      <c r="N892"/>
      <c r="R892" s="158"/>
    </row>
    <row r="893" spans="1:18">
      <c r="A893" s="162">
        <v>888</v>
      </c>
      <c r="B893" s="162" t="s">
        <v>701</v>
      </c>
      <c r="C893" s="102">
        <v>645803660</v>
      </c>
      <c r="D893" s="100" t="s">
        <v>913</v>
      </c>
      <c r="E893" s="168" t="s">
        <v>709</v>
      </c>
      <c r="F893" s="153" t="s">
        <v>1488</v>
      </c>
      <c r="G893" s="9">
        <v>15.57</v>
      </c>
      <c r="H893" s="152" t="s">
        <v>1488</v>
      </c>
      <c r="I893" s="9" t="s">
        <v>1460</v>
      </c>
      <c r="J893" s="150" t="s">
        <v>1492</v>
      </c>
      <c r="K893" s="9">
        <v>37.24</v>
      </c>
      <c r="L893" s="8">
        <v>6.415</v>
      </c>
      <c r="M893" s="149" t="s">
        <v>1488</v>
      </c>
      <c r="N893"/>
      <c r="R893" s="158"/>
    </row>
    <row r="894" spans="1:18">
      <c r="A894" s="162">
        <v>889</v>
      </c>
      <c r="B894" s="162" t="s">
        <v>701</v>
      </c>
      <c r="C894" s="102">
        <v>662703850</v>
      </c>
      <c r="D894" s="4" t="s">
        <v>914</v>
      </c>
      <c r="E894" s="173" t="s">
        <v>27</v>
      </c>
      <c r="F894" s="153" t="s">
        <v>1488</v>
      </c>
      <c r="G894" s="9">
        <v>10.11</v>
      </c>
      <c r="H894" s="152" t="s">
        <v>1488</v>
      </c>
      <c r="I894" s="9" t="s">
        <v>1460</v>
      </c>
      <c r="J894" s="150" t="s">
        <v>1492</v>
      </c>
      <c r="K894" s="9">
        <v>37.24</v>
      </c>
      <c r="L894" s="8">
        <v>6.415</v>
      </c>
      <c r="M894" s="149" t="s">
        <v>1488</v>
      </c>
      <c r="N894"/>
      <c r="R894" s="158"/>
    </row>
    <row r="895" spans="1:18">
      <c r="A895" s="162">
        <v>890</v>
      </c>
      <c r="B895" s="162" t="s">
        <v>701</v>
      </c>
      <c r="C895" s="102">
        <v>658105170</v>
      </c>
      <c r="D895" s="100" t="s">
        <v>915</v>
      </c>
      <c r="E895" s="173" t="s">
        <v>29</v>
      </c>
      <c r="F895" s="153" t="s">
        <v>1488</v>
      </c>
      <c r="G895" s="9">
        <v>10.11</v>
      </c>
      <c r="H895" s="152" t="s">
        <v>1488</v>
      </c>
      <c r="I895" s="9" t="s">
        <v>1460</v>
      </c>
      <c r="J895" s="150" t="s">
        <v>1492</v>
      </c>
      <c r="K895" s="9">
        <v>37.24</v>
      </c>
      <c r="L895" s="8">
        <v>6.415</v>
      </c>
      <c r="M895" s="149" t="s">
        <v>1488</v>
      </c>
      <c r="N895"/>
      <c r="R895" s="158"/>
    </row>
    <row r="896" spans="1:18">
      <c r="A896" s="162">
        <v>891</v>
      </c>
      <c r="B896" s="162" t="s">
        <v>701</v>
      </c>
      <c r="C896" s="102">
        <v>661304260</v>
      </c>
      <c r="D896" s="101" t="s">
        <v>916</v>
      </c>
      <c r="E896" s="168" t="s">
        <v>33</v>
      </c>
      <c r="F896" s="153" t="s">
        <v>1488</v>
      </c>
      <c r="G896" s="9">
        <v>10.14</v>
      </c>
      <c r="H896" s="152" t="s">
        <v>1488</v>
      </c>
      <c r="I896" s="9" t="s">
        <v>1460</v>
      </c>
      <c r="J896" s="150" t="s">
        <v>1492</v>
      </c>
      <c r="K896" s="9">
        <v>39.520000000000003</v>
      </c>
      <c r="L896" s="8">
        <v>6.49</v>
      </c>
      <c r="M896" s="149" t="s">
        <v>1488</v>
      </c>
      <c r="N896"/>
      <c r="R896" s="158"/>
    </row>
    <row r="897" spans="1:18">
      <c r="A897" s="162">
        <v>892</v>
      </c>
      <c r="B897" s="162" t="s">
        <v>701</v>
      </c>
      <c r="C897" s="102">
        <v>660401710</v>
      </c>
      <c r="D897" s="100" t="s">
        <v>917</v>
      </c>
      <c r="E897" s="168" t="s">
        <v>55</v>
      </c>
      <c r="F897" s="153" t="s">
        <v>1488</v>
      </c>
      <c r="G897" s="9">
        <v>10.17</v>
      </c>
      <c r="H897" s="152" t="s">
        <v>1488</v>
      </c>
      <c r="I897" s="9" t="s">
        <v>1460</v>
      </c>
      <c r="J897" s="150" t="s">
        <v>1492</v>
      </c>
      <c r="K897" s="9">
        <v>39.520000000000003</v>
      </c>
      <c r="L897" s="8">
        <v>6.49</v>
      </c>
      <c r="M897" s="149" t="s">
        <v>1488</v>
      </c>
      <c r="N897"/>
      <c r="R897" s="158"/>
    </row>
    <row r="898" spans="1:18">
      <c r="A898" s="162">
        <v>893</v>
      </c>
      <c r="B898" s="162" t="s">
        <v>701</v>
      </c>
      <c r="C898" s="102">
        <v>623003540</v>
      </c>
      <c r="D898" s="101" t="s">
        <v>918</v>
      </c>
      <c r="E898" s="117" t="s">
        <v>1493</v>
      </c>
      <c r="F898" s="117" t="s">
        <v>11</v>
      </c>
      <c r="G898" s="9">
        <v>10.17</v>
      </c>
      <c r="H898" s="152" t="s">
        <v>1488</v>
      </c>
      <c r="I898" s="9" t="s">
        <v>1460</v>
      </c>
      <c r="J898" s="150" t="s">
        <v>1492</v>
      </c>
      <c r="K898" s="9">
        <v>39.520000000000003</v>
      </c>
      <c r="L898" s="8">
        <v>6.49</v>
      </c>
      <c r="M898" s="149" t="s">
        <v>1488</v>
      </c>
      <c r="N898"/>
      <c r="R898" s="158"/>
    </row>
    <row r="899" spans="1:18">
      <c r="A899" s="162">
        <v>894</v>
      </c>
      <c r="B899" s="162" t="s">
        <v>701</v>
      </c>
      <c r="C899" s="102">
        <v>669603950</v>
      </c>
      <c r="D899" s="4" t="s">
        <v>919</v>
      </c>
      <c r="E899" s="168" t="s">
        <v>17</v>
      </c>
      <c r="F899" s="153" t="s">
        <v>1488</v>
      </c>
      <c r="G899" s="9">
        <v>12.78</v>
      </c>
      <c r="H899" s="152" t="s">
        <v>1488</v>
      </c>
      <c r="I899" s="9" t="s">
        <v>1460</v>
      </c>
      <c r="J899" s="150" t="s">
        <v>1492</v>
      </c>
      <c r="K899" s="9">
        <v>39.520000000000003</v>
      </c>
      <c r="L899" s="8">
        <v>6.49</v>
      </c>
      <c r="M899" s="149" t="s">
        <v>1488</v>
      </c>
      <c r="N899"/>
      <c r="R899" s="158"/>
    </row>
    <row r="900" spans="1:18">
      <c r="A900" s="162">
        <v>895</v>
      </c>
      <c r="B900" s="162" t="s">
        <v>701</v>
      </c>
      <c r="C900" s="5">
        <v>694203490</v>
      </c>
      <c r="D900" s="164" t="s">
        <v>920</v>
      </c>
      <c r="E900" s="174" t="s">
        <v>208</v>
      </c>
      <c r="F900" s="153" t="s">
        <v>1488</v>
      </c>
      <c r="G900" s="9">
        <v>10.14</v>
      </c>
      <c r="H900" s="152" t="s">
        <v>1488</v>
      </c>
      <c r="I900" s="9" t="s">
        <v>1460</v>
      </c>
      <c r="J900" s="150" t="s">
        <v>1492</v>
      </c>
      <c r="K900" s="9">
        <v>39.520000000000003</v>
      </c>
      <c r="L900" s="8">
        <v>6.49</v>
      </c>
      <c r="M900" s="149" t="s">
        <v>1488</v>
      </c>
      <c r="N900"/>
      <c r="R900" s="158"/>
    </row>
    <row r="901" spans="1:18">
      <c r="A901" s="162">
        <v>896</v>
      </c>
      <c r="B901" s="162" t="s">
        <v>701</v>
      </c>
      <c r="C901" s="102">
        <v>655006470</v>
      </c>
      <c r="D901" s="101" t="s">
        <v>921</v>
      </c>
      <c r="E901" s="173" t="s">
        <v>25</v>
      </c>
      <c r="F901" s="153" t="s">
        <v>1488</v>
      </c>
      <c r="G901" s="9">
        <v>10.17</v>
      </c>
      <c r="H901" s="152" t="s">
        <v>1488</v>
      </c>
      <c r="I901" s="9" t="s">
        <v>1460</v>
      </c>
      <c r="J901" s="150" t="s">
        <v>1492</v>
      </c>
      <c r="K901" s="9">
        <v>39.520000000000003</v>
      </c>
      <c r="L901" s="8">
        <v>6.49</v>
      </c>
      <c r="M901" s="149" t="s">
        <v>1488</v>
      </c>
      <c r="N901"/>
      <c r="R901" s="158"/>
    </row>
    <row r="902" spans="1:18">
      <c r="A902" s="162">
        <v>897</v>
      </c>
      <c r="B902" s="162" t="s">
        <v>701</v>
      </c>
      <c r="C902" s="102">
        <v>662406110</v>
      </c>
      <c r="D902" s="100" t="s">
        <v>922</v>
      </c>
      <c r="E902" s="173" t="s">
        <v>23</v>
      </c>
      <c r="F902" s="153" t="s">
        <v>1488</v>
      </c>
      <c r="G902" s="9">
        <v>10.17</v>
      </c>
      <c r="H902" s="152" t="s">
        <v>1488</v>
      </c>
      <c r="I902" s="9" t="s">
        <v>1460</v>
      </c>
      <c r="J902" s="150" t="s">
        <v>1492</v>
      </c>
      <c r="K902" s="9">
        <v>39.520000000000003</v>
      </c>
      <c r="L902" s="8">
        <v>6.49</v>
      </c>
      <c r="M902" s="149" t="s">
        <v>1488</v>
      </c>
      <c r="N902"/>
      <c r="R902" s="158"/>
    </row>
    <row r="903" spans="1:18">
      <c r="A903" s="162">
        <v>898</v>
      </c>
      <c r="B903" s="162" t="s">
        <v>701</v>
      </c>
      <c r="C903" s="102">
        <v>645803650</v>
      </c>
      <c r="D903" s="100" t="s">
        <v>923</v>
      </c>
      <c r="E903" s="168" t="s">
        <v>709</v>
      </c>
      <c r="F903" s="153" t="s">
        <v>1488</v>
      </c>
      <c r="G903" s="9">
        <v>16.29</v>
      </c>
      <c r="H903" s="152" t="s">
        <v>1488</v>
      </c>
      <c r="I903" s="9" t="s">
        <v>1460</v>
      </c>
      <c r="J903" s="150" t="s">
        <v>1492</v>
      </c>
      <c r="K903" s="9">
        <v>39.520000000000003</v>
      </c>
      <c r="L903" s="8">
        <v>6.49</v>
      </c>
      <c r="M903" s="149" t="s">
        <v>1488</v>
      </c>
      <c r="N903"/>
      <c r="R903" s="158"/>
    </row>
    <row r="904" spans="1:18">
      <c r="A904" s="162">
        <v>899</v>
      </c>
      <c r="B904" s="162" t="s">
        <v>701</v>
      </c>
      <c r="C904" s="102">
        <v>662704000</v>
      </c>
      <c r="D904" s="4" t="s">
        <v>924</v>
      </c>
      <c r="E904" s="173" t="s">
        <v>27</v>
      </c>
      <c r="F904" s="153" t="s">
        <v>1488</v>
      </c>
      <c r="G904" s="9">
        <v>10.17</v>
      </c>
      <c r="H904" s="152" t="s">
        <v>1488</v>
      </c>
      <c r="I904" s="9" t="s">
        <v>1460</v>
      </c>
      <c r="J904" s="150" t="s">
        <v>1492</v>
      </c>
      <c r="K904" s="9">
        <v>39.520000000000003</v>
      </c>
      <c r="L904" s="8">
        <v>6.49</v>
      </c>
      <c r="M904" s="149" t="s">
        <v>1488</v>
      </c>
      <c r="N904"/>
      <c r="R904" s="158"/>
    </row>
    <row r="905" spans="1:18">
      <c r="A905" s="162">
        <v>900</v>
      </c>
      <c r="B905" s="162" t="s">
        <v>701</v>
      </c>
      <c r="C905" s="102">
        <v>658105280</v>
      </c>
      <c r="D905" s="100" t="s">
        <v>925</v>
      </c>
      <c r="E905" s="173" t="s">
        <v>29</v>
      </c>
      <c r="F905" s="153" t="s">
        <v>1488</v>
      </c>
      <c r="G905" s="9">
        <v>10.17</v>
      </c>
      <c r="H905" s="152" t="s">
        <v>1488</v>
      </c>
      <c r="I905" s="9" t="s">
        <v>1460</v>
      </c>
      <c r="J905" s="150" t="s">
        <v>1492</v>
      </c>
      <c r="K905" s="9">
        <v>39.520000000000003</v>
      </c>
      <c r="L905" s="8">
        <v>6.49</v>
      </c>
      <c r="M905" s="149" t="s">
        <v>1488</v>
      </c>
      <c r="N905"/>
      <c r="R905" s="158"/>
    </row>
    <row r="906" spans="1:18">
      <c r="A906" s="162">
        <v>901</v>
      </c>
      <c r="B906" s="162" t="s">
        <v>701</v>
      </c>
      <c r="C906" s="102">
        <v>661304270</v>
      </c>
      <c r="D906" s="101" t="s">
        <v>926</v>
      </c>
      <c r="E906" s="168" t="s">
        <v>33</v>
      </c>
      <c r="F906" s="153" t="s">
        <v>1488</v>
      </c>
      <c r="G906" s="9">
        <v>9.09</v>
      </c>
      <c r="H906" s="152" t="s">
        <v>1488</v>
      </c>
      <c r="I906" s="9" t="s">
        <v>1460</v>
      </c>
      <c r="J906" s="150" t="s">
        <v>1492</v>
      </c>
      <c r="K906" s="9">
        <v>33.76</v>
      </c>
      <c r="L906" s="8">
        <v>5.7069999999999999</v>
      </c>
      <c r="M906" s="149" t="s">
        <v>1488</v>
      </c>
      <c r="N906"/>
      <c r="R906" s="158"/>
    </row>
    <row r="907" spans="1:18">
      <c r="A907" s="162">
        <v>902</v>
      </c>
      <c r="B907" s="162" t="s">
        <v>701</v>
      </c>
      <c r="C907" s="102">
        <v>623003460</v>
      </c>
      <c r="D907" s="101" t="s">
        <v>927</v>
      </c>
      <c r="E907" s="117" t="s">
        <v>1493</v>
      </c>
      <c r="F907" s="117" t="s">
        <v>11</v>
      </c>
      <c r="G907" s="9">
        <v>9.09</v>
      </c>
      <c r="H907" s="152" t="s">
        <v>1488</v>
      </c>
      <c r="I907" s="9" t="s">
        <v>1460</v>
      </c>
      <c r="J907" s="150" t="s">
        <v>1492</v>
      </c>
      <c r="K907" s="9">
        <v>33.76</v>
      </c>
      <c r="L907" s="8">
        <v>5.7069999999999999</v>
      </c>
      <c r="M907" s="149" t="s">
        <v>1488</v>
      </c>
      <c r="N907"/>
      <c r="R907" s="158"/>
    </row>
    <row r="908" spans="1:18">
      <c r="A908" s="162">
        <v>903</v>
      </c>
      <c r="B908" s="162" t="s">
        <v>701</v>
      </c>
      <c r="C908" s="102">
        <v>669603960</v>
      </c>
      <c r="D908" s="4" t="s">
        <v>928</v>
      </c>
      <c r="E908" s="168" t="s">
        <v>17</v>
      </c>
      <c r="F908" s="153" t="s">
        <v>1488</v>
      </c>
      <c r="G908" s="9">
        <v>11.34</v>
      </c>
      <c r="H908" s="152" t="s">
        <v>1488</v>
      </c>
      <c r="I908" s="9" t="s">
        <v>1460</v>
      </c>
      <c r="J908" s="150" t="s">
        <v>1492</v>
      </c>
      <c r="K908" s="9">
        <v>33.76</v>
      </c>
      <c r="L908" s="8">
        <v>5.7069999999999999</v>
      </c>
      <c r="M908" s="149" t="s">
        <v>1488</v>
      </c>
      <c r="N908"/>
      <c r="R908" s="158"/>
    </row>
    <row r="909" spans="1:18">
      <c r="A909" s="162">
        <v>904</v>
      </c>
      <c r="B909" s="162" t="s">
        <v>701</v>
      </c>
      <c r="C909" s="102">
        <v>694203880</v>
      </c>
      <c r="D909" s="101" t="s">
        <v>929</v>
      </c>
      <c r="E909" s="173" t="s">
        <v>208</v>
      </c>
      <c r="F909" s="153" t="s">
        <v>1488</v>
      </c>
      <c r="G909" s="9">
        <v>9.24</v>
      </c>
      <c r="H909" s="152" t="s">
        <v>1488</v>
      </c>
      <c r="I909" s="9" t="s">
        <v>1460</v>
      </c>
      <c r="J909" s="150" t="s">
        <v>1492</v>
      </c>
      <c r="K909" s="9">
        <v>33.76</v>
      </c>
      <c r="L909" s="8">
        <v>5.7069999999999999</v>
      </c>
      <c r="M909" s="149" t="s">
        <v>1488</v>
      </c>
      <c r="N909"/>
      <c r="R909" s="158"/>
    </row>
    <row r="910" spans="1:18">
      <c r="A910" s="162">
        <v>905</v>
      </c>
      <c r="B910" s="162" t="s">
        <v>701</v>
      </c>
      <c r="C910" s="102">
        <v>655006160</v>
      </c>
      <c r="D910" s="101" t="s">
        <v>930</v>
      </c>
      <c r="E910" s="173" t="s">
        <v>25</v>
      </c>
      <c r="F910" s="153" t="s">
        <v>1488</v>
      </c>
      <c r="G910" s="9">
        <v>9.09</v>
      </c>
      <c r="H910" s="152" t="s">
        <v>1488</v>
      </c>
      <c r="I910" s="9" t="s">
        <v>1460</v>
      </c>
      <c r="J910" s="150" t="s">
        <v>1492</v>
      </c>
      <c r="K910" s="9">
        <v>33.76</v>
      </c>
      <c r="L910" s="8">
        <v>5.7069999999999999</v>
      </c>
      <c r="M910" s="149" t="s">
        <v>1488</v>
      </c>
      <c r="N910"/>
      <c r="R910" s="158"/>
    </row>
    <row r="911" spans="1:18">
      <c r="A911" s="162">
        <v>906</v>
      </c>
      <c r="B911" s="162" t="s">
        <v>701</v>
      </c>
      <c r="C911" s="102">
        <v>662406120</v>
      </c>
      <c r="D911" s="100" t="s">
        <v>931</v>
      </c>
      <c r="E911" s="173" t="s">
        <v>23</v>
      </c>
      <c r="F911" s="153" t="s">
        <v>1488</v>
      </c>
      <c r="G911" s="9">
        <v>9.09</v>
      </c>
      <c r="H911" s="152" t="s">
        <v>1488</v>
      </c>
      <c r="I911" s="9" t="s">
        <v>1460</v>
      </c>
      <c r="J911" s="150" t="s">
        <v>1492</v>
      </c>
      <c r="K911" s="9">
        <v>33.76</v>
      </c>
      <c r="L911" s="8">
        <v>5.7069999999999999</v>
      </c>
      <c r="M911" s="149" t="s">
        <v>1488</v>
      </c>
      <c r="N911"/>
      <c r="R911" s="158"/>
    </row>
    <row r="912" spans="1:18">
      <c r="A912" s="162">
        <v>907</v>
      </c>
      <c r="B912" s="162" t="s">
        <v>701</v>
      </c>
      <c r="C912" s="102">
        <v>662703910</v>
      </c>
      <c r="D912" s="4" t="s">
        <v>932</v>
      </c>
      <c r="E912" s="173" t="s">
        <v>27</v>
      </c>
      <c r="F912" s="153" t="s">
        <v>1488</v>
      </c>
      <c r="G912" s="9">
        <v>9.09</v>
      </c>
      <c r="H912" s="152" t="s">
        <v>1488</v>
      </c>
      <c r="I912" s="9" t="s">
        <v>1460</v>
      </c>
      <c r="J912" s="150" t="s">
        <v>1492</v>
      </c>
      <c r="K912" s="9">
        <v>33.76</v>
      </c>
      <c r="L912" s="8">
        <v>5.7069999999999999</v>
      </c>
      <c r="M912" s="149" t="s">
        <v>1488</v>
      </c>
      <c r="N912"/>
      <c r="R912" s="158"/>
    </row>
    <row r="913" spans="1:18">
      <c r="A913" s="162">
        <v>908</v>
      </c>
      <c r="B913" s="162" t="s">
        <v>701</v>
      </c>
      <c r="C913" s="102">
        <v>658105350</v>
      </c>
      <c r="D913" s="100" t="s">
        <v>933</v>
      </c>
      <c r="E913" s="173" t="s">
        <v>29</v>
      </c>
      <c r="F913" s="153" t="s">
        <v>1488</v>
      </c>
      <c r="G913" s="9">
        <v>9.09</v>
      </c>
      <c r="H913" s="152" t="s">
        <v>1488</v>
      </c>
      <c r="I913" s="9" t="s">
        <v>1460</v>
      </c>
      <c r="J913" s="150" t="s">
        <v>1492</v>
      </c>
      <c r="K913" s="9">
        <v>33.76</v>
      </c>
      <c r="L913" s="8">
        <v>5.7069999999999999</v>
      </c>
      <c r="M913" s="149" t="s">
        <v>1488</v>
      </c>
      <c r="N913"/>
      <c r="R913" s="158"/>
    </row>
    <row r="914" spans="1:18">
      <c r="A914" s="162">
        <v>909</v>
      </c>
      <c r="B914" s="162" t="s">
        <v>701</v>
      </c>
      <c r="C914" s="102">
        <v>645803800</v>
      </c>
      <c r="D914" s="101" t="s">
        <v>934</v>
      </c>
      <c r="E914" s="168" t="s">
        <v>709</v>
      </c>
      <c r="F914" s="153" t="s">
        <v>1488</v>
      </c>
      <c r="G914" s="9">
        <v>13.98</v>
      </c>
      <c r="H914" s="152" t="s">
        <v>1488</v>
      </c>
      <c r="I914" s="9" t="s">
        <v>1460</v>
      </c>
      <c r="J914" s="150" t="s">
        <v>1492</v>
      </c>
      <c r="K914" s="9">
        <v>33.76</v>
      </c>
      <c r="L914" s="8">
        <v>5.7069999999999999</v>
      </c>
      <c r="M914" s="149" t="s">
        <v>1488</v>
      </c>
      <c r="N914"/>
      <c r="R914" s="158"/>
    </row>
    <row r="915" spans="1:18">
      <c r="A915" s="162">
        <v>910</v>
      </c>
      <c r="B915" s="162" t="s">
        <v>701</v>
      </c>
      <c r="C915" s="102">
        <v>661304280</v>
      </c>
      <c r="D915" s="101" t="s">
        <v>935</v>
      </c>
      <c r="E915" s="168" t="s">
        <v>33</v>
      </c>
      <c r="F915" s="153" t="s">
        <v>1488</v>
      </c>
      <c r="G915" s="9">
        <v>7.47</v>
      </c>
      <c r="H915" s="152" t="s">
        <v>1488</v>
      </c>
      <c r="I915" s="9" t="s">
        <v>1460</v>
      </c>
      <c r="J915" s="150" t="s">
        <v>1492</v>
      </c>
      <c r="K915" s="9">
        <v>26.25</v>
      </c>
      <c r="L915" s="8">
        <v>4.7359999999999998</v>
      </c>
      <c r="M915" s="149" t="s">
        <v>1488</v>
      </c>
      <c r="N915"/>
      <c r="R915" s="158"/>
    </row>
    <row r="916" spans="1:18">
      <c r="A916" s="162">
        <v>911</v>
      </c>
      <c r="B916" s="162" t="s">
        <v>701</v>
      </c>
      <c r="C916" s="102">
        <v>660401870</v>
      </c>
      <c r="D916" s="100" t="s">
        <v>936</v>
      </c>
      <c r="E916" s="168" t="s">
        <v>55</v>
      </c>
      <c r="F916" s="153" t="s">
        <v>1488</v>
      </c>
      <c r="G916" s="9">
        <v>7.56</v>
      </c>
      <c r="H916" s="152" t="s">
        <v>1488</v>
      </c>
      <c r="I916" s="9" t="s">
        <v>1460</v>
      </c>
      <c r="J916" s="150" t="s">
        <v>1492</v>
      </c>
      <c r="K916" s="9">
        <v>26.25</v>
      </c>
      <c r="L916" s="8">
        <v>4.7359999999999998</v>
      </c>
      <c r="M916" s="149" t="s">
        <v>1488</v>
      </c>
      <c r="N916"/>
      <c r="R916" s="158"/>
    </row>
    <row r="917" spans="1:18">
      <c r="A917" s="162">
        <v>912</v>
      </c>
      <c r="B917" s="162" t="s">
        <v>701</v>
      </c>
      <c r="C917" s="102">
        <v>623003490</v>
      </c>
      <c r="D917" s="101" t="s">
        <v>937</v>
      </c>
      <c r="E917" s="117" t="s">
        <v>1493</v>
      </c>
      <c r="F917" s="117" t="s">
        <v>11</v>
      </c>
      <c r="G917" s="9">
        <v>7.56</v>
      </c>
      <c r="H917" s="152" t="s">
        <v>1488</v>
      </c>
      <c r="I917" s="9" t="s">
        <v>1460</v>
      </c>
      <c r="J917" s="150" t="s">
        <v>1492</v>
      </c>
      <c r="K917" s="9">
        <v>26.25</v>
      </c>
      <c r="L917" s="8">
        <v>4.7359999999999998</v>
      </c>
      <c r="M917" s="149" t="s">
        <v>1488</v>
      </c>
      <c r="N917"/>
      <c r="R917" s="158"/>
    </row>
    <row r="918" spans="1:18">
      <c r="A918" s="162">
        <v>913</v>
      </c>
      <c r="B918" s="162" t="s">
        <v>701</v>
      </c>
      <c r="C918" s="102">
        <v>669603970</v>
      </c>
      <c r="D918" s="4" t="s">
        <v>938</v>
      </c>
      <c r="E918" s="168" t="s">
        <v>17</v>
      </c>
      <c r="F918" s="153" t="s">
        <v>1488</v>
      </c>
      <c r="G918" s="9">
        <v>7.56</v>
      </c>
      <c r="H918" s="152" t="s">
        <v>1488</v>
      </c>
      <c r="I918" s="9" t="s">
        <v>1460</v>
      </c>
      <c r="J918" s="150" t="s">
        <v>1492</v>
      </c>
      <c r="K918" s="9">
        <v>26.25</v>
      </c>
      <c r="L918" s="8">
        <v>4.7359999999999998</v>
      </c>
      <c r="M918" s="149" t="s">
        <v>1488</v>
      </c>
      <c r="N918"/>
      <c r="R918" s="158"/>
    </row>
    <row r="919" spans="1:18">
      <c r="A919" s="162">
        <v>914</v>
      </c>
      <c r="B919" s="162" t="s">
        <v>701</v>
      </c>
      <c r="C919" s="102">
        <v>694203830</v>
      </c>
      <c r="D919" s="101" t="s">
        <v>939</v>
      </c>
      <c r="E919" s="173" t="s">
        <v>208</v>
      </c>
      <c r="F919" s="153" t="s">
        <v>1488</v>
      </c>
      <c r="G919" s="9">
        <v>10.199999999999999</v>
      </c>
      <c r="H919" s="152" t="s">
        <v>1488</v>
      </c>
      <c r="I919" s="9" t="s">
        <v>1460</v>
      </c>
      <c r="J919" s="150" t="s">
        <v>1492</v>
      </c>
      <c r="K919" s="9">
        <v>26.25</v>
      </c>
      <c r="L919" s="8">
        <v>4.7359999999999998</v>
      </c>
      <c r="M919" s="149" t="s">
        <v>1488</v>
      </c>
      <c r="N919"/>
      <c r="R919" s="158"/>
    </row>
    <row r="920" spans="1:18">
      <c r="A920" s="162">
        <v>915</v>
      </c>
      <c r="B920" s="162" t="s">
        <v>701</v>
      </c>
      <c r="C920" s="102">
        <v>655006440</v>
      </c>
      <c r="D920" s="101" t="s">
        <v>940</v>
      </c>
      <c r="E920" s="173" t="s">
        <v>25</v>
      </c>
      <c r="F920" s="153" t="s">
        <v>1488</v>
      </c>
      <c r="G920" s="9">
        <v>7.56</v>
      </c>
      <c r="H920" s="152" t="s">
        <v>1488</v>
      </c>
      <c r="I920" s="9" t="s">
        <v>1460</v>
      </c>
      <c r="J920" s="150" t="s">
        <v>1492</v>
      </c>
      <c r="K920" s="9">
        <v>26.25</v>
      </c>
      <c r="L920" s="8">
        <v>4.7359999999999998</v>
      </c>
      <c r="M920" s="149" t="s">
        <v>1488</v>
      </c>
      <c r="N920"/>
      <c r="R920" s="158"/>
    </row>
    <row r="921" spans="1:18">
      <c r="A921" s="162">
        <v>916</v>
      </c>
      <c r="B921" s="162" t="s">
        <v>701</v>
      </c>
      <c r="C921" s="102">
        <v>662406130</v>
      </c>
      <c r="D921" s="100" t="s">
        <v>941</v>
      </c>
      <c r="E921" s="173" t="s">
        <v>23</v>
      </c>
      <c r="F921" s="153" t="s">
        <v>1488</v>
      </c>
      <c r="G921" s="9">
        <v>7.56</v>
      </c>
      <c r="H921" s="152" t="s">
        <v>1488</v>
      </c>
      <c r="I921" s="9" t="s">
        <v>1460</v>
      </c>
      <c r="J921" s="150" t="s">
        <v>1492</v>
      </c>
      <c r="K921" s="9">
        <v>26.25</v>
      </c>
      <c r="L921" s="8">
        <v>4.7359999999999998</v>
      </c>
      <c r="M921" s="149" t="s">
        <v>1488</v>
      </c>
      <c r="N921"/>
      <c r="R921" s="158"/>
    </row>
    <row r="922" spans="1:18">
      <c r="A922" s="162">
        <v>917</v>
      </c>
      <c r="B922" s="162" t="s">
        <v>701</v>
      </c>
      <c r="C922" s="102">
        <v>662703940</v>
      </c>
      <c r="D922" s="4" t="s">
        <v>942</v>
      </c>
      <c r="E922" s="173" t="s">
        <v>27</v>
      </c>
      <c r="F922" s="153" t="s">
        <v>1488</v>
      </c>
      <c r="G922" s="9">
        <v>7.56</v>
      </c>
      <c r="H922" s="152" t="s">
        <v>1488</v>
      </c>
      <c r="I922" s="9" t="s">
        <v>1460</v>
      </c>
      <c r="J922" s="150" t="s">
        <v>1492</v>
      </c>
      <c r="K922" s="9">
        <v>26.25</v>
      </c>
      <c r="L922" s="8">
        <v>4.7359999999999998</v>
      </c>
      <c r="M922" s="149" t="s">
        <v>1488</v>
      </c>
      <c r="N922"/>
      <c r="R922" s="158"/>
    </row>
    <row r="923" spans="1:18">
      <c r="A923" s="162">
        <v>918</v>
      </c>
      <c r="B923" s="162" t="s">
        <v>701</v>
      </c>
      <c r="C923" s="102">
        <v>658105360</v>
      </c>
      <c r="D923" s="100" t="s">
        <v>943</v>
      </c>
      <c r="E923" s="173" t="s">
        <v>29</v>
      </c>
      <c r="F923" s="153" t="s">
        <v>1488</v>
      </c>
      <c r="G923" s="9">
        <v>7.56</v>
      </c>
      <c r="H923" s="152" t="s">
        <v>1488</v>
      </c>
      <c r="I923" s="9" t="s">
        <v>1460</v>
      </c>
      <c r="J923" s="150" t="s">
        <v>1492</v>
      </c>
      <c r="K923" s="9">
        <v>26.25</v>
      </c>
      <c r="L923" s="8">
        <v>4.7359999999999998</v>
      </c>
      <c r="M923" s="149" t="s">
        <v>1488</v>
      </c>
      <c r="N923"/>
      <c r="R923" s="158"/>
    </row>
    <row r="924" spans="1:18">
      <c r="A924" s="162">
        <v>919</v>
      </c>
      <c r="B924" s="162" t="s">
        <v>701</v>
      </c>
      <c r="C924" s="102">
        <v>661304290</v>
      </c>
      <c r="D924" s="101" t="s">
        <v>944</v>
      </c>
      <c r="E924" s="168" t="s">
        <v>33</v>
      </c>
      <c r="F924" s="153" t="s">
        <v>1488</v>
      </c>
      <c r="G924" s="9">
        <v>4.2300000000000004</v>
      </c>
      <c r="H924" s="152" t="s">
        <v>1488</v>
      </c>
      <c r="I924" s="9" t="s">
        <v>1460</v>
      </c>
      <c r="J924" s="150" t="s">
        <v>1492</v>
      </c>
      <c r="K924" s="9">
        <v>15</v>
      </c>
      <c r="L924" s="8">
        <v>2.6779999999999999</v>
      </c>
      <c r="M924" s="149" t="s">
        <v>1488</v>
      </c>
      <c r="N924"/>
      <c r="R924" s="158"/>
    </row>
    <row r="925" spans="1:18">
      <c r="A925" s="162">
        <v>920</v>
      </c>
      <c r="B925" s="162" t="s">
        <v>701</v>
      </c>
      <c r="C925" s="102">
        <v>660401910</v>
      </c>
      <c r="D925" s="100" t="s">
        <v>945</v>
      </c>
      <c r="E925" s="168" t="s">
        <v>55</v>
      </c>
      <c r="F925" s="153" t="s">
        <v>1488</v>
      </c>
      <c r="G925" s="9">
        <v>4.2300000000000004</v>
      </c>
      <c r="H925" s="152" t="s">
        <v>1488</v>
      </c>
      <c r="I925" s="9" t="s">
        <v>1460</v>
      </c>
      <c r="J925" s="150" t="s">
        <v>1492</v>
      </c>
      <c r="K925" s="9">
        <v>15</v>
      </c>
      <c r="L925" s="8">
        <v>2.6779999999999999</v>
      </c>
      <c r="M925" s="149" t="s">
        <v>1488</v>
      </c>
      <c r="N925"/>
      <c r="R925" s="158"/>
    </row>
    <row r="926" spans="1:18">
      <c r="A926" s="162">
        <v>921</v>
      </c>
      <c r="B926" s="162" t="s">
        <v>701</v>
      </c>
      <c r="C926" s="102">
        <v>623003530</v>
      </c>
      <c r="D926" s="101" t="s">
        <v>946</v>
      </c>
      <c r="E926" s="117" t="s">
        <v>1493</v>
      </c>
      <c r="F926" s="117" t="s">
        <v>11</v>
      </c>
      <c r="G926" s="9">
        <v>4.2300000000000004</v>
      </c>
      <c r="H926" s="152" t="s">
        <v>1488</v>
      </c>
      <c r="I926" s="9" t="s">
        <v>1460</v>
      </c>
      <c r="J926" s="150" t="s">
        <v>1492</v>
      </c>
      <c r="K926" s="9">
        <v>15</v>
      </c>
      <c r="L926" s="8">
        <v>2.6779999999999999</v>
      </c>
      <c r="M926" s="149" t="s">
        <v>1488</v>
      </c>
      <c r="N926"/>
      <c r="R926" s="158"/>
    </row>
    <row r="927" spans="1:18">
      <c r="A927" s="162">
        <v>922</v>
      </c>
      <c r="B927" s="162" t="s">
        <v>701</v>
      </c>
      <c r="C927" s="102">
        <v>669603980</v>
      </c>
      <c r="D927" s="4" t="s">
        <v>947</v>
      </c>
      <c r="E927" s="168" t="s">
        <v>17</v>
      </c>
      <c r="F927" s="153" t="s">
        <v>1488</v>
      </c>
      <c r="G927" s="9">
        <v>8.73</v>
      </c>
      <c r="H927" s="152" t="s">
        <v>1488</v>
      </c>
      <c r="I927" s="9" t="s">
        <v>1460</v>
      </c>
      <c r="J927" s="150" t="s">
        <v>1492</v>
      </c>
      <c r="K927" s="9">
        <v>15</v>
      </c>
      <c r="L927" s="8">
        <v>2.6779999999999999</v>
      </c>
      <c r="M927" s="149" t="s">
        <v>1488</v>
      </c>
      <c r="N927"/>
      <c r="R927" s="158"/>
    </row>
    <row r="928" spans="1:18">
      <c r="A928" s="162">
        <v>923</v>
      </c>
      <c r="B928" s="162" t="s">
        <v>701</v>
      </c>
      <c r="C928" s="102">
        <v>694203910</v>
      </c>
      <c r="D928" s="101" t="s">
        <v>948</v>
      </c>
      <c r="E928" s="173" t="s">
        <v>208</v>
      </c>
      <c r="F928" s="153" t="s">
        <v>1488</v>
      </c>
      <c r="G928" s="9">
        <v>4.2300000000000004</v>
      </c>
      <c r="H928" s="152" t="s">
        <v>1488</v>
      </c>
      <c r="I928" s="9" t="s">
        <v>1460</v>
      </c>
      <c r="J928" s="150" t="s">
        <v>1492</v>
      </c>
      <c r="K928" s="9">
        <v>15</v>
      </c>
      <c r="L928" s="8">
        <v>2.6779999999999999</v>
      </c>
      <c r="M928" s="149" t="s">
        <v>1488</v>
      </c>
      <c r="N928"/>
      <c r="R928" s="158"/>
    </row>
    <row r="929" spans="1:18">
      <c r="A929" s="162">
        <v>924</v>
      </c>
      <c r="B929" s="162" t="s">
        <v>701</v>
      </c>
      <c r="C929" s="102">
        <v>655006180</v>
      </c>
      <c r="D929" s="101" t="s">
        <v>949</v>
      </c>
      <c r="E929" s="173" t="s">
        <v>25</v>
      </c>
      <c r="F929" s="153" t="s">
        <v>1488</v>
      </c>
      <c r="G929" s="9">
        <v>4.2300000000000004</v>
      </c>
      <c r="H929" s="152" t="s">
        <v>1488</v>
      </c>
      <c r="I929" s="9" t="s">
        <v>1460</v>
      </c>
      <c r="J929" s="150" t="s">
        <v>1492</v>
      </c>
      <c r="K929" s="9">
        <v>15</v>
      </c>
      <c r="L929" s="8">
        <v>2.6779999999999999</v>
      </c>
      <c r="M929" s="149" t="s">
        <v>1488</v>
      </c>
      <c r="N929"/>
      <c r="R929" s="158"/>
    </row>
    <row r="930" spans="1:18">
      <c r="A930" s="162">
        <v>925</v>
      </c>
      <c r="B930" s="162" t="s">
        <v>701</v>
      </c>
      <c r="C930" s="102">
        <v>662406140</v>
      </c>
      <c r="D930" s="100" t="s">
        <v>950</v>
      </c>
      <c r="E930" s="173" t="s">
        <v>23</v>
      </c>
      <c r="F930" s="153" t="s">
        <v>1488</v>
      </c>
      <c r="G930" s="9">
        <v>4.2300000000000004</v>
      </c>
      <c r="H930" s="152" t="s">
        <v>1488</v>
      </c>
      <c r="I930" s="9" t="s">
        <v>1460</v>
      </c>
      <c r="J930" s="150" t="s">
        <v>1492</v>
      </c>
      <c r="K930" s="9">
        <v>15</v>
      </c>
      <c r="L930" s="8">
        <v>2.6779999999999999</v>
      </c>
      <c r="M930" s="149" t="s">
        <v>1488</v>
      </c>
      <c r="N930"/>
      <c r="R930" s="158"/>
    </row>
    <row r="931" spans="1:18">
      <c r="A931" s="162">
        <v>926</v>
      </c>
      <c r="B931" s="162" t="s">
        <v>701</v>
      </c>
      <c r="C931" s="102">
        <v>662703990</v>
      </c>
      <c r="D931" s="4" t="s">
        <v>951</v>
      </c>
      <c r="E931" s="173" t="s">
        <v>27</v>
      </c>
      <c r="F931" s="153" t="s">
        <v>1488</v>
      </c>
      <c r="G931" s="9">
        <v>4.2300000000000004</v>
      </c>
      <c r="H931" s="152" t="s">
        <v>1488</v>
      </c>
      <c r="I931" s="9" t="s">
        <v>1460</v>
      </c>
      <c r="J931" s="150" t="s">
        <v>1492</v>
      </c>
      <c r="K931" s="9">
        <v>15</v>
      </c>
      <c r="L931" s="8">
        <v>2.6779999999999999</v>
      </c>
      <c r="M931" s="149" t="s">
        <v>1488</v>
      </c>
      <c r="N931"/>
      <c r="R931" s="158"/>
    </row>
    <row r="932" spans="1:18">
      <c r="A932" s="162">
        <v>927</v>
      </c>
      <c r="B932" s="162" t="s">
        <v>701</v>
      </c>
      <c r="C932" s="102">
        <v>658105490</v>
      </c>
      <c r="D932" s="100" t="s">
        <v>952</v>
      </c>
      <c r="E932" s="173" t="s">
        <v>29</v>
      </c>
      <c r="F932" s="153" t="s">
        <v>1488</v>
      </c>
      <c r="G932" s="9">
        <v>4.2300000000000004</v>
      </c>
      <c r="H932" s="152" t="s">
        <v>1488</v>
      </c>
      <c r="I932" s="9" t="s">
        <v>1460</v>
      </c>
      <c r="J932" s="150" t="s">
        <v>1492</v>
      </c>
      <c r="K932" s="9">
        <v>15</v>
      </c>
      <c r="L932" s="8">
        <v>2.6779999999999999</v>
      </c>
      <c r="M932" s="149" t="s">
        <v>1488</v>
      </c>
      <c r="N932"/>
      <c r="R932" s="158"/>
    </row>
    <row r="933" spans="1:18">
      <c r="A933" s="162">
        <v>928</v>
      </c>
      <c r="B933" s="162" t="s">
        <v>701</v>
      </c>
      <c r="C933" s="102">
        <v>645803830</v>
      </c>
      <c r="D933" s="101" t="s">
        <v>953</v>
      </c>
      <c r="E933" s="168" t="s">
        <v>709</v>
      </c>
      <c r="F933" s="153" t="s">
        <v>1488</v>
      </c>
      <c r="G933" s="9">
        <v>7.5</v>
      </c>
      <c r="H933" s="152" t="s">
        <v>1488</v>
      </c>
      <c r="I933" s="9" t="s">
        <v>1460</v>
      </c>
      <c r="J933" s="150" t="s">
        <v>1492</v>
      </c>
      <c r="K933" s="9">
        <v>15</v>
      </c>
      <c r="L933" s="8">
        <v>2.6779999999999999</v>
      </c>
      <c r="M933" s="149" t="s">
        <v>1488</v>
      </c>
      <c r="N933"/>
      <c r="R933" s="158"/>
    </row>
    <row r="934" spans="1:18">
      <c r="A934" s="162">
        <v>929</v>
      </c>
      <c r="B934" s="162" t="s">
        <v>701</v>
      </c>
      <c r="C934" s="102">
        <v>661304300</v>
      </c>
      <c r="D934" s="101" t="s">
        <v>954</v>
      </c>
      <c r="E934" s="168" t="s">
        <v>33</v>
      </c>
      <c r="F934" s="153" t="s">
        <v>1488</v>
      </c>
      <c r="G934" s="9">
        <v>8.76</v>
      </c>
      <c r="H934" s="152" t="s">
        <v>1488</v>
      </c>
      <c r="I934" s="9" t="s">
        <v>1460</v>
      </c>
      <c r="J934" s="150" t="s">
        <v>1492</v>
      </c>
      <c r="K934" s="9">
        <v>31.63</v>
      </c>
      <c r="L934" s="8">
        <v>5.4939999999999998</v>
      </c>
      <c r="M934" s="149" t="s">
        <v>1488</v>
      </c>
      <c r="N934"/>
      <c r="R934" s="158"/>
    </row>
    <row r="935" spans="1:18">
      <c r="A935" s="162">
        <v>930</v>
      </c>
      <c r="B935" s="162" t="s">
        <v>701</v>
      </c>
      <c r="C935" s="5">
        <v>660401960</v>
      </c>
      <c r="D935" s="100" t="s">
        <v>955</v>
      </c>
      <c r="E935" s="168" t="s">
        <v>55</v>
      </c>
      <c r="F935" s="153" t="s">
        <v>1488</v>
      </c>
      <c r="G935" s="9">
        <v>8.76</v>
      </c>
      <c r="H935" s="152" t="s">
        <v>1488</v>
      </c>
      <c r="I935" s="9" t="s">
        <v>1460</v>
      </c>
      <c r="J935" s="150" t="s">
        <v>1492</v>
      </c>
      <c r="K935" s="9">
        <v>31.63</v>
      </c>
      <c r="L935" s="8">
        <v>5.4939999999999998</v>
      </c>
      <c r="M935" s="149" t="s">
        <v>1488</v>
      </c>
      <c r="N935"/>
      <c r="R935" s="158"/>
    </row>
    <row r="936" spans="1:18">
      <c r="A936" s="162">
        <v>931</v>
      </c>
      <c r="B936" s="162" t="s">
        <v>701</v>
      </c>
      <c r="C936" s="102">
        <v>623003590</v>
      </c>
      <c r="D936" s="101" t="s">
        <v>956</v>
      </c>
      <c r="E936" s="117" t="s">
        <v>1493</v>
      </c>
      <c r="F936" s="117" t="s">
        <v>11</v>
      </c>
      <c r="G936" s="9">
        <v>8.76</v>
      </c>
      <c r="H936" s="152" t="s">
        <v>1488</v>
      </c>
      <c r="I936" s="9" t="s">
        <v>1460</v>
      </c>
      <c r="J936" s="150" t="s">
        <v>1492</v>
      </c>
      <c r="K936" s="9">
        <v>31.63</v>
      </c>
      <c r="L936" s="8">
        <v>5.4939999999999998</v>
      </c>
      <c r="M936" s="149" t="s">
        <v>1488</v>
      </c>
      <c r="N936"/>
      <c r="R936" s="158"/>
    </row>
    <row r="937" spans="1:18">
      <c r="A937" s="162">
        <v>932</v>
      </c>
      <c r="B937" s="162" t="s">
        <v>701</v>
      </c>
      <c r="C937" s="102">
        <v>669603990</v>
      </c>
      <c r="D937" s="4" t="s">
        <v>957</v>
      </c>
      <c r="E937" s="168" t="s">
        <v>17</v>
      </c>
      <c r="F937" s="153" t="s">
        <v>1488</v>
      </c>
      <c r="G937" s="9">
        <v>10.65</v>
      </c>
      <c r="H937" s="152" t="s">
        <v>1488</v>
      </c>
      <c r="I937" s="9" t="s">
        <v>1460</v>
      </c>
      <c r="J937" s="150" t="s">
        <v>1492</v>
      </c>
      <c r="K937" s="9">
        <v>31.63</v>
      </c>
      <c r="L937" s="8">
        <v>5.4939999999999998</v>
      </c>
      <c r="M937" s="149" t="s">
        <v>1488</v>
      </c>
      <c r="N937"/>
      <c r="R937" s="158"/>
    </row>
    <row r="938" spans="1:18">
      <c r="A938" s="162">
        <v>933</v>
      </c>
      <c r="B938" s="162" t="s">
        <v>701</v>
      </c>
      <c r="C938" s="102">
        <v>694204090</v>
      </c>
      <c r="D938" s="101" t="s">
        <v>958</v>
      </c>
      <c r="E938" s="173" t="s">
        <v>208</v>
      </c>
      <c r="F938" s="153" t="s">
        <v>1488</v>
      </c>
      <c r="G938" s="9">
        <v>8.76</v>
      </c>
      <c r="H938" s="152" t="s">
        <v>1488</v>
      </c>
      <c r="I938" s="9" t="s">
        <v>1460</v>
      </c>
      <c r="J938" s="150" t="s">
        <v>1492</v>
      </c>
      <c r="K938" s="9">
        <v>31.63</v>
      </c>
      <c r="L938" s="8">
        <v>5.4939999999999998</v>
      </c>
      <c r="M938" s="149" t="s">
        <v>1488</v>
      </c>
      <c r="N938"/>
      <c r="R938" s="158"/>
    </row>
    <row r="939" spans="1:18">
      <c r="A939" s="162">
        <v>934</v>
      </c>
      <c r="B939" s="162" t="s">
        <v>701</v>
      </c>
      <c r="C939" s="102">
        <v>655006220</v>
      </c>
      <c r="D939" s="101" t="s">
        <v>959</v>
      </c>
      <c r="E939" s="173" t="s">
        <v>25</v>
      </c>
      <c r="F939" s="153" t="s">
        <v>1488</v>
      </c>
      <c r="G939" s="9">
        <v>8.76</v>
      </c>
      <c r="H939" s="152" t="s">
        <v>1488</v>
      </c>
      <c r="I939" s="9" t="s">
        <v>1460</v>
      </c>
      <c r="J939" s="150" t="s">
        <v>1492</v>
      </c>
      <c r="K939" s="9">
        <v>31.63</v>
      </c>
      <c r="L939" s="8">
        <v>5.4939999999999998</v>
      </c>
      <c r="M939" s="149" t="s">
        <v>1488</v>
      </c>
      <c r="N939"/>
      <c r="R939" s="158"/>
    </row>
    <row r="940" spans="1:18">
      <c r="A940" s="162">
        <v>935</v>
      </c>
      <c r="B940" s="162" t="s">
        <v>701</v>
      </c>
      <c r="C940" s="102">
        <v>662406150</v>
      </c>
      <c r="D940" s="100" t="s">
        <v>960</v>
      </c>
      <c r="E940" s="173" t="s">
        <v>23</v>
      </c>
      <c r="F940" s="153" t="s">
        <v>1488</v>
      </c>
      <c r="G940" s="9">
        <v>8.76</v>
      </c>
      <c r="H940" s="152" t="s">
        <v>1488</v>
      </c>
      <c r="I940" s="9" t="s">
        <v>1460</v>
      </c>
      <c r="J940" s="150" t="s">
        <v>1492</v>
      </c>
      <c r="K940" s="9">
        <v>31.63</v>
      </c>
      <c r="L940" s="8">
        <v>5.4939999999999998</v>
      </c>
      <c r="M940" s="149" t="s">
        <v>1488</v>
      </c>
      <c r="N940"/>
      <c r="R940" s="158"/>
    </row>
    <row r="941" spans="1:18">
      <c r="A941" s="162">
        <v>936</v>
      </c>
      <c r="B941" s="162" t="s">
        <v>701</v>
      </c>
      <c r="C941" s="102">
        <v>662704050</v>
      </c>
      <c r="D941" s="4" t="s">
        <v>961</v>
      </c>
      <c r="E941" s="173" t="s">
        <v>27</v>
      </c>
      <c r="F941" s="153" t="s">
        <v>1488</v>
      </c>
      <c r="G941" s="9">
        <v>8.76</v>
      </c>
      <c r="H941" s="152" t="s">
        <v>1488</v>
      </c>
      <c r="I941" s="9" t="s">
        <v>1460</v>
      </c>
      <c r="J941" s="150" t="s">
        <v>1492</v>
      </c>
      <c r="K941" s="9">
        <v>31.63</v>
      </c>
      <c r="L941" s="8">
        <v>5.4939999999999998</v>
      </c>
      <c r="M941" s="149" t="s">
        <v>1488</v>
      </c>
      <c r="N941"/>
      <c r="R941" s="158"/>
    </row>
    <row r="942" spans="1:18">
      <c r="A942" s="162">
        <v>937</v>
      </c>
      <c r="B942" s="162" t="s">
        <v>701</v>
      </c>
      <c r="C942" s="102">
        <v>658105320</v>
      </c>
      <c r="D942" s="100" t="s">
        <v>962</v>
      </c>
      <c r="E942" s="173" t="s">
        <v>29</v>
      </c>
      <c r="F942" s="153" t="s">
        <v>1488</v>
      </c>
      <c r="G942" s="9">
        <v>8.76</v>
      </c>
      <c r="H942" s="152" t="s">
        <v>1488</v>
      </c>
      <c r="I942" s="9" t="s">
        <v>1460</v>
      </c>
      <c r="J942" s="150" t="s">
        <v>1492</v>
      </c>
      <c r="K942" s="9">
        <v>31.63</v>
      </c>
      <c r="L942" s="8">
        <v>5.4939999999999998</v>
      </c>
      <c r="M942" s="149" t="s">
        <v>1488</v>
      </c>
      <c r="N942"/>
      <c r="R942" s="158"/>
    </row>
    <row r="943" spans="1:18">
      <c r="A943" s="162">
        <v>938</v>
      </c>
      <c r="B943" s="162" t="s">
        <v>701</v>
      </c>
      <c r="C943" s="102">
        <v>645803840</v>
      </c>
      <c r="D943" s="101" t="s">
        <v>963</v>
      </c>
      <c r="E943" s="168" t="s">
        <v>709</v>
      </c>
      <c r="F943" s="153" t="s">
        <v>1488</v>
      </c>
      <c r="G943" s="9">
        <v>12.45</v>
      </c>
      <c r="H943" s="152" t="s">
        <v>1488</v>
      </c>
      <c r="I943" s="9" t="s">
        <v>1460</v>
      </c>
      <c r="J943" s="150" t="s">
        <v>1492</v>
      </c>
      <c r="K943" s="9">
        <v>31.63</v>
      </c>
      <c r="L943" s="8">
        <v>5.4939999999999998</v>
      </c>
      <c r="M943" s="149" t="s">
        <v>1488</v>
      </c>
      <c r="N943"/>
      <c r="R943" s="158"/>
    </row>
    <row r="944" spans="1:18">
      <c r="A944" s="162">
        <v>939</v>
      </c>
      <c r="B944" s="162" t="s">
        <v>701</v>
      </c>
      <c r="C944" s="102">
        <v>661304310</v>
      </c>
      <c r="D944" s="101" t="s">
        <v>964</v>
      </c>
      <c r="E944" s="168" t="s">
        <v>33</v>
      </c>
      <c r="F944" s="153" t="s">
        <v>1488</v>
      </c>
      <c r="G944" s="9">
        <v>8.01</v>
      </c>
      <c r="H944" s="152" t="s">
        <v>1488</v>
      </c>
      <c r="I944" s="9" t="s">
        <v>1460</v>
      </c>
      <c r="J944" s="150" t="s">
        <v>1492</v>
      </c>
      <c r="K944" s="9">
        <v>37.520000000000003</v>
      </c>
      <c r="L944" s="8">
        <v>4.95</v>
      </c>
      <c r="M944" s="149" t="s">
        <v>1488</v>
      </c>
      <c r="N944"/>
      <c r="R944" s="158"/>
    </row>
    <row r="945" spans="1:18">
      <c r="A945" s="162">
        <v>940</v>
      </c>
      <c r="B945" s="162" t="s">
        <v>701</v>
      </c>
      <c r="C945" s="102">
        <v>660401720</v>
      </c>
      <c r="D945" s="100" t="s">
        <v>965</v>
      </c>
      <c r="E945" s="168" t="s">
        <v>55</v>
      </c>
      <c r="F945" s="153" t="s">
        <v>1488</v>
      </c>
      <c r="G945" s="9">
        <v>8.01</v>
      </c>
      <c r="H945" s="152" t="s">
        <v>1488</v>
      </c>
      <c r="I945" s="9" t="s">
        <v>1460</v>
      </c>
      <c r="J945" s="150" t="s">
        <v>1492</v>
      </c>
      <c r="K945" s="9">
        <v>37.520000000000003</v>
      </c>
      <c r="L945" s="8">
        <v>4.95</v>
      </c>
      <c r="M945" s="149" t="s">
        <v>1488</v>
      </c>
      <c r="N945"/>
      <c r="R945" s="158"/>
    </row>
    <row r="946" spans="1:18">
      <c r="A946" s="162">
        <v>941</v>
      </c>
      <c r="B946" s="162" t="s">
        <v>701</v>
      </c>
      <c r="C946" s="102">
        <v>623003380</v>
      </c>
      <c r="D946" s="101" t="s">
        <v>966</v>
      </c>
      <c r="E946" s="117" t="s">
        <v>1493</v>
      </c>
      <c r="F946" s="117" t="s">
        <v>11</v>
      </c>
      <c r="G946" s="9">
        <v>8.01</v>
      </c>
      <c r="H946" s="152" t="s">
        <v>1488</v>
      </c>
      <c r="I946" s="9" t="s">
        <v>1460</v>
      </c>
      <c r="J946" s="150" t="s">
        <v>1492</v>
      </c>
      <c r="K946" s="9">
        <v>37.520000000000003</v>
      </c>
      <c r="L946" s="8">
        <v>4.95</v>
      </c>
      <c r="M946" s="149" t="s">
        <v>1488</v>
      </c>
      <c r="N946"/>
      <c r="R946" s="158"/>
    </row>
    <row r="947" spans="1:18">
      <c r="A947" s="162">
        <v>942</v>
      </c>
      <c r="B947" s="162" t="s">
        <v>701</v>
      </c>
      <c r="C947" s="102">
        <v>655006110</v>
      </c>
      <c r="D947" s="101" t="s">
        <v>967</v>
      </c>
      <c r="E947" s="173" t="s">
        <v>25</v>
      </c>
      <c r="F947" s="153" t="s">
        <v>1488</v>
      </c>
      <c r="G947" s="9">
        <v>8.01</v>
      </c>
      <c r="H947" s="152" t="s">
        <v>1488</v>
      </c>
      <c r="I947" s="9" t="s">
        <v>1460</v>
      </c>
      <c r="J947" s="150" t="s">
        <v>1492</v>
      </c>
      <c r="K947" s="9">
        <v>37.520000000000003</v>
      </c>
      <c r="L947" s="8">
        <v>4.95</v>
      </c>
      <c r="M947" s="149" t="s">
        <v>1488</v>
      </c>
      <c r="N947"/>
      <c r="R947" s="158"/>
    </row>
    <row r="948" spans="1:18">
      <c r="A948" s="162">
        <v>943</v>
      </c>
      <c r="B948" s="162" t="s">
        <v>701</v>
      </c>
      <c r="C948" s="102">
        <v>662703860</v>
      </c>
      <c r="D948" s="4" t="s">
        <v>968</v>
      </c>
      <c r="E948" s="173" t="s">
        <v>27</v>
      </c>
      <c r="F948" s="153" t="s">
        <v>1488</v>
      </c>
      <c r="G948" s="9">
        <v>8.01</v>
      </c>
      <c r="H948" s="152" t="s">
        <v>1488</v>
      </c>
      <c r="I948" s="9" t="s">
        <v>1460</v>
      </c>
      <c r="J948" s="150" t="s">
        <v>1492</v>
      </c>
      <c r="K948" s="9">
        <v>37.520000000000003</v>
      </c>
      <c r="L948" s="8">
        <v>4.95</v>
      </c>
      <c r="M948" s="149" t="s">
        <v>1488</v>
      </c>
      <c r="N948"/>
      <c r="R948" s="158"/>
    </row>
    <row r="949" spans="1:18">
      <c r="A949" s="162">
        <v>944</v>
      </c>
      <c r="B949" s="162" t="s">
        <v>701</v>
      </c>
      <c r="C949" s="102">
        <v>658105240</v>
      </c>
      <c r="D949" s="100" t="s">
        <v>969</v>
      </c>
      <c r="E949" s="173" t="s">
        <v>29</v>
      </c>
      <c r="F949" s="153" t="s">
        <v>1488</v>
      </c>
      <c r="G949" s="9">
        <v>8.01</v>
      </c>
      <c r="H949" s="152" t="s">
        <v>1488</v>
      </c>
      <c r="I949" s="9" t="s">
        <v>1460</v>
      </c>
      <c r="J949" s="150" t="s">
        <v>1492</v>
      </c>
      <c r="K949" s="9">
        <v>37.520000000000003</v>
      </c>
      <c r="L949" s="8">
        <v>4.95</v>
      </c>
      <c r="M949" s="149" t="s">
        <v>1488</v>
      </c>
      <c r="N949"/>
      <c r="R949" s="158"/>
    </row>
    <row r="950" spans="1:18">
      <c r="A950" s="162">
        <v>945</v>
      </c>
      <c r="B950" s="17" t="s">
        <v>701</v>
      </c>
      <c r="C950" s="6">
        <v>662406210</v>
      </c>
      <c r="D950" s="103" t="s">
        <v>970</v>
      </c>
      <c r="E950" s="173" t="s">
        <v>23</v>
      </c>
      <c r="F950" s="153" t="s">
        <v>1488</v>
      </c>
      <c r="G950" s="12">
        <v>8.01</v>
      </c>
      <c r="H950" s="152" t="s">
        <v>1488</v>
      </c>
      <c r="I950" s="9" t="s">
        <v>1460</v>
      </c>
      <c r="J950" s="150" t="s">
        <v>1492</v>
      </c>
      <c r="K950" s="9">
        <v>37.520000000000003</v>
      </c>
      <c r="L950" s="19">
        <v>4.95</v>
      </c>
      <c r="M950" s="149" t="s">
        <v>1488</v>
      </c>
      <c r="N950"/>
      <c r="R950" s="158"/>
    </row>
    <row r="951" spans="1:18">
      <c r="A951" s="162">
        <v>946</v>
      </c>
      <c r="B951" s="162" t="s">
        <v>701</v>
      </c>
      <c r="C951" s="6">
        <v>694204190</v>
      </c>
      <c r="D951" s="103" t="s">
        <v>971</v>
      </c>
      <c r="E951" s="103" t="s">
        <v>208</v>
      </c>
      <c r="F951" s="153" t="s">
        <v>1488</v>
      </c>
      <c r="G951" s="12">
        <v>8.01</v>
      </c>
      <c r="H951" s="152" t="s">
        <v>1488</v>
      </c>
      <c r="I951" s="9" t="s">
        <v>1460</v>
      </c>
      <c r="J951" s="150" t="s">
        <v>1492</v>
      </c>
      <c r="K951" s="9">
        <v>37.520000000000003</v>
      </c>
      <c r="L951" s="19">
        <v>4.95</v>
      </c>
      <c r="M951" s="149" t="s">
        <v>1488</v>
      </c>
      <c r="N951"/>
      <c r="R951" s="158"/>
    </row>
    <row r="952" spans="1:18">
      <c r="A952" s="162">
        <v>947</v>
      </c>
      <c r="B952" s="162" t="s">
        <v>701</v>
      </c>
      <c r="C952" s="102">
        <v>661304320</v>
      </c>
      <c r="D952" s="100" t="s">
        <v>972</v>
      </c>
      <c r="E952" s="168" t="s">
        <v>33</v>
      </c>
      <c r="F952" s="153" t="s">
        <v>1488</v>
      </c>
      <c r="G952" s="9">
        <v>8.0399999999999991</v>
      </c>
      <c r="H952" s="152" t="s">
        <v>1488</v>
      </c>
      <c r="I952" s="9" t="s">
        <v>1460</v>
      </c>
      <c r="J952" s="150" t="s">
        <v>1492</v>
      </c>
      <c r="K952" s="9">
        <v>31.17</v>
      </c>
      <c r="L952" s="8">
        <v>4.9820000000000002</v>
      </c>
      <c r="M952" s="149" t="s">
        <v>1488</v>
      </c>
      <c r="N952"/>
      <c r="R952" s="158"/>
    </row>
    <row r="953" spans="1:18">
      <c r="A953" s="162">
        <v>948</v>
      </c>
      <c r="B953" s="162" t="s">
        <v>701</v>
      </c>
      <c r="C953" s="102">
        <v>623003570</v>
      </c>
      <c r="D953" s="101" t="s">
        <v>973</v>
      </c>
      <c r="E953" s="117" t="s">
        <v>1493</v>
      </c>
      <c r="F953" s="117" t="s">
        <v>11</v>
      </c>
      <c r="G953" s="9">
        <v>8.07</v>
      </c>
      <c r="H953" s="152" t="s">
        <v>1488</v>
      </c>
      <c r="I953" s="9" t="s">
        <v>1460</v>
      </c>
      <c r="J953" s="150" t="s">
        <v>1492</v>
      </c>
      <c r="K953" s="9">
        <v>31.17</v>
      </c>
      <c r="L953" s="8">
        <v>4.9820000000000002</v>
      </c>
      <c r="M953" s="149" t="s">
        <v>1488</v>
      </c>
      <c r="N953"/>
      <c r="R953" s="158"/>
    </row>
    <row r="954" spans="1:18">
      <c r="A954" s="162">
        <v>949</v>
      </c>
      <c r="B954" s="162" t="s">
        <v>701</v>
      </c>
      <c r="C954" s="102">
        <v>669604010</v>
      </c>
      <c r="D954" s="4" t="s">
        <v>974</v>
      </c>
      <c r="E954" s="168" t="s">
        <v>17</v>
      </c>
      <c r="F954" s="153" t="s">
        <v>1488</v>
      </c>
      <c r="G954" s="9">
        <v>8.01</v>
      </c>
      <c r="H954" s="152" t="s">
        <v>1488</v>
      </c>
      <c r="I954" s="9" t="s">
        <v>1460</v>
      </c>
      <c r="J954" s="150" t="s">
        <v>1492</v>
      </c>
      <c r="K954" s="9">
        <v>31.17</v>
      </c>
      <c r="L954" s="8">
        <v>4.9820000000000002</v>
      </c>
      <c r="M954" s="149" t="s">
        <v>1488</v>
      </c>
      <c r="N954"/>
      <c r="R954" s="158"/>
    </row>
    <row r="955" spans="1:18">
      <c r="A955" s="162">
        <v>950</v>
      </c>
      <c r="B955" s="162" t="s">
        <v>701</v>
      </c>
      <c r="C955" s="5">
        <v>694203760</v>
      </c>
      <c r="D955" s="164" t="s">
        <v>975</v>
      </c>
      <c r="E955" s="174" t="s">
        <v>208</v>
      </c>
      <c r="F955" s="153" t="s">
        <v>1488</v>
      </c>
      <c r="G955" s="9">
        <v>9.3000000000000007</v>
      </c>
      <c r="H955" s="152" t="s">
        <v>1488</v>
      </c>
      <c r="I955" s="9" t="s">
        <v>1460</v>
      </c>
      <c r="J955" s="150" t="s">
        <v>1492</v>
      </c>
      <c r="K955" s="9">
        <v>31.17</v>
      </c>
      <c r="L955" s="8">
        <v>4.9820000000000002</v>
      </c>
      <c r="M955" s="149" t="s">
        <v>1488</v>
      </c>
      <c r="N955"/>
      <c r="R955" s="158"/>
    </row>
    <row r="956" spans="1:18">
      <c r="A956" s="162">
        <v>951</v>
      </c>
      <c r="B956" s="162" t="s">
        <v>701</v>
      </c>
      <c r="C956" s="102">
        <v>655006480</v>
      </c>
      <c r="D956" s="101" t="s">
        <v>976</v>
      </c>
      <c r="E956" s="173" t="s">
        <v>25</v>
      </c>
      <c r="F956" s="153" t="s">
        <v>1488</v>
      </c>
      <c r="G956" s="9">
        <v>8.01</v>
      </c>
      <c r="H956" s="152" t="s">
        <v>1488</v>
      </c>
      <c r="I956" s="9" t="s">
        <v>1460</v>
      </c>
      <c r="J956" s="150" t="s">
        <v>1492</v>
      </c>
      <c r="K956" s="9">
        <v>31.17</v>
      </c>
      <c r="L956" s="8">
        <v>4.9820000000000002</v>
      </c>
      <c r="M956" s="149" t="s">
        <v>1488</v>
      </c>
      <c r="N956"/>
      <c r="R956" s="158"/>
    </row>
    <row r="957" spans="1:18">
      <c r="A957" s="162">
        <v>952</v>
      </c>
      <c r="B957" s="162" t="s">
        <v>701</v>
      </c>
      <c r="C957" s="102">
        <v>662405890</v>
      </c>
      <c r="D957" s="100" t="s">
        <v>977</v>
      </c>
      <c r="E957" s="173" t="s">
        <v>23</v>
      </c>
      <c r="F957" s="153" t="s">
        <v>1488</v>
      </c>
      <c r="G957" s="9">
        <v>8.01</v>
      </c>
      <c r="H957" s="152" t="s">
        <v>1488</v>
      </c>
      <c r="I957" s="9" t="s">
        <v>1460</v>
      </c>
      <c r="J957" s="150" t="s">
        <v>1492</v>
      </c>
      <c r="K957" s="9">
        <v>31.17</v>
      </c>
      <c r="L957" s="8">
        <v>4.9820000000000002</v>
      </c>
      <c r="M957" s="149" t="s">
        <v>1488</v>
      </c>
      <c r="N957"/>
      <c r="R957" s="158"/>
    </row>
    <row r="958" spans="1:18">
      <c r="A958" s="162">
        <v>953</v>
      </c>
      <c r="B958" s="162" t="s">
        <v>701</v>
      </c>
      <c r="C958" s="102">
        <v>662704030</v>
      </c>
      <c r="D958" s="4" t="s">
        <v>978</v>
      </c>
      <c r="E958" s="173" t="s">
        <v>27</v>
      </c>
      <c r="F958" s="153" t="s">
        <v>1488</v>
      </c>
      <c r="G958" s="9">
        <v>8.0139999999999993</v>
      </c>
      <c r="H958" s="152" t="s">
        <v>1488</v>
      </c>
      <c r="I958" s="9" t="s">
        <v>1460</v>
      </c>
      <c r="J958" s="150" t="s">
        <v>1492</v>
      </c>
      <c r="K958" s="9">
        <v>31.17</v>
      </c>
      <c r="L958" s="8">
        <v>4.9820000000000002</v>
      </c>
      <c r="M958" s="149" t="s">
        <v>1488</v>
      </c>
      <c r="N958"/>
      <c r="R958" s="158"/>
    </row>
    <row r="959" spans="1:18">
      <c r="A959" s="162">
        <v>954</v>
      </c>
      <c r="B959" s="162" t="s">
        <v>701</v>
      </c>
      <c r="C959" s="102">
        <v>658105580</v>
      </c>
      <c r="D959" s="100" t="s">
        <v>979</v>
      </c>
      <c r="E959" s="173" t="s">
        <v>29</v>
      </c>
      <c r="F959" s="153" t="s">
        <v>1488</v>
      </c>
      <c r="G959" s="9">
        <v>8.01</v>
      </c>
      <c r="H959" s="152" t="s">
        <v>1488</v>
      </c>
      <c r="I959" s="9" t="s">
        <v>1460</v>
      </c>
      <c r="J959" s="150" t="s">
        <v>1492</v>
      </c>
      <c r="K959" s="9">
        <v>31.17</v>
      </c>
      <c r="L959" s="8">
        <v>4.9820000000000002</v>
      </c>
      <c r="M959" s="149" t="s">
        <v>1488</v>
      </c>
      <c r="N959"/>
      <c r="R959" s="158"/>
    </row>
    <row r="960" spans="1:18">
      <c r="A960" s="162">
        <v>955</v>
      </c>
      <c r="B960" s="162" t="s">
        <v>701</v>
      </c>
      <c r="C960" s="102">
        <v>661304330</v>
      </c>
      <c r="D960" s="100" t="s">
        <v>980</v>
      </c>
      <c r="E960" s="168" t="s">
        <v>33</v>
      </c>
      <c r="F960" s="153" t="s">
        <v>1488</v>
      </c>
      <c r="G960" s="9">
        <v>9</v>
      </c>
      <c r="H960" s="152" t="s">
        <v>1488</v>
      </c>
      <c r="I960" s="9" t="s">
        <v>1460</v>
      </c>
      <c r="J960" s="150" t="s">
        <v>1492</v>
      </c>
      <c r="K960" s="9">
        <v>35.25</v>
      </c>
      <c r="L960" s="8">
        <v>5.585</v>
      </c>
      <c r="M960" s="149" t="s">
        <v>1488</v>
      </c>
      <c r="N960"/>
      <c r="R960" s="158"/>
    </row>
    <row r="961" spans="1:18">
      <c r="A961" s="162">
        <v>956</v>
      </c>
      <c r="B961" s="162" t="s">
        <v>701</v>
      </c>
      <c r="C961" s="102">
        <v>623003670</v>
      </c>
      <c r="D961" s="101" t="s">
        <v>981</v>
      </c>
      <c r="E961" s="117" t="s">
        <v>1493</v>
      </c>
      <c r="F961" s="117" t="s">
        <v>11</v>
      </c>
      <c r="G961" s="9">
        <v>9.06</v>
      </c>
      <c r="H961" s="152" t="s">
        <v>1488</v>
      </c>
      <c r="I961" s="9" t="s">
        <v>1460</v>
      </c>
      <c r="J961" s="150" t="s">
        <v>1492</v>
      </c>
      <c r="K961" s="9">
        <v>35.25</v>
      </c>
      <c r="L961" s="8">
        <v>5.585</v>
      </c>
      <c r="M961" s="149" t="s">
        <v>1488</v>
      </c>
      <c r="N961"/>
      <c r="R961" s="158"/>
    </row>
    <row r="962" spans="1:18">
      <c r="A962" s="162">
        <v>957</v>
      </c>
      <c r="B962" s="162" t="s">
        <v>701</v>
      </c>
      <c r="C962" s="102">
        <v>669604020</v>
      </c>
      <c r="D962" s="4" t="s">
        <v>982</v>
      </c>
      <c r="E962" s="168" t="s">
        <v>17</v>
      </c>
      <c r="F962" s="153" t="s">
        <v>1488</v>
      </c>
      <c r="G962" s="9">
        <v>10.95</v>
      </c>
      <c r="H962" s="152" t="s">
        <v>1488</v>
      </c>
      <c r="I962" s="9" t="s">
        <v>1460</v>
      </c>
      <c r="J962" s="150" t="s">
        <v>1492</v>
      </c>
      <c r="K962" s="9">
        <v>35.25</v>
      </c>
      <c r="L962" s="8">
        <v>5.585</v>
      </c>
      <c r="M962" s="149" t="s">
        <v>1488</v>
      </c>
      <c r="N962"/>
      <c r="R962" s="158"/>
    </row>
    <row r="963" spans="1:18">
      <c r="A963" s="162">
        <v>958</v>
      </c>
      <c r="B963" s="162" t="s">
        <v>701</v>
      </c>
      <c r="C963" s="102">
        <v>655006530</v>
      </c>
      <c r="D963" s="101" t="s">
        <v>983</v>
      </c>
      <c r="E963" s="173" t="s">
        <v>25</v>
      </c>
      <c r="F963" s="153" t="s">
        <v>1488</v>
      </c>
      <c r="G963" s="9">
        <v>9.06</v>
      </c>
      <c r="H963" s="152" t="s">
        <v>1488</v>
      </c>
      <c r="I963" s="9" t="s">
        <v>1460</v>
      </c>
      <c r="J963" s="150" t="s">
        <v>1492</v>
      </c>
      <c r="K963" s="9">
        <v>35.25</v>
      </c>
      <c r="L963" s="8">
        <v>5.585</v>
      </c>
      <c r="M963" s="149" t="s">
        <v>1488</v>
      </c>
      <c r="N963"/>
      <c r="R963" s="158"/>
    </row>
    <row r="964" spans="1:18">
      <c r="A964" s="162">
        <v>959</v>
      </c>
      <c r="B964" s="162" t="s">
        <v>701</v>
      </c>
      <c r="C964" s="102">
        <v>662405900</v>
      </c>
      <c r="D964" s="100" t="s">
        <v>984</v>
      </c>
      <c r="E964" s="173" t="s">
        <v>23</v>
      </c>
      <c r="F964" s="153" t="s">
        <v>1488</v>
      </c>
      <c r="G964" s="9">
        <v>9.06</v>
      </c>
      <c r="H964" s="152" t="s">
        <v>1488</v>
      </c>
      <c r="I964" s="9" t="s">
        <v>1460</v>
      </c>
      <c r="J964" s="150" t="s">
        <v>1492</v>
      </c>
      <c r="K964" s="9">
        <v>35.25</v>
      </c>
      <c r="L964" s="8">
        <v>5.585</v>
      </c>
      <c r="M964" s="149" t="s">
        <v>1488</v>
      </c>
      <c r="N964"/>
      <c r="R964" s="158"/>
    </row>
    <row r="965" spans="1:18">
      <c r="A965" s="162">
        <v>960</v>
      </c>
      <c r="B965" s="162" t="s">
        <v>701</v>
      </c>
      <c r="C965" s="102">
        <v>662704140</v>
      </c>
      <c r="D965" s="4" t="s">
        <v>985</v>
      </c>
      <c r="E965" s="173" t="s">
        <v>27</v>
      </c>
      <c r="F965" s="153" t="s">
        <v>1488</v>
      </c>
      <c r="G965" s="9">
        <v>9.06</v>
      </c>
      <c r="H965" s="152" t="s">
        <v>1488</v>
      </c>
      <c r="I965" s="9" t="s">
        <v>1460</v>
      </c>
      <c r="J965" s="150" t="s">
        <v>1492</v>
      </c>
      <c r="K965" s="9">
        <v>35.25</v>
      </c>
      <c r="L965" s="8">
        <v>5.585</v>
      </c>
      <c r="M965" s="149" t="s">
        <v>1488</v>
      </c>
      <c r="N965"/>
      <c r="R965" s="158"/>
    </row>
    <row r="966" spans="1:18">
      <c r="A966" s="162">
        <v>961</v>
      </c>
      <c r="B966" s="162" t="s">
        <v>701</v>
      </c>
      <c r="C966" s="102">
        <v>658105590</v>
      </c>
      <c r="D966" s="100" t="s">
        <v>986</v>
      </c>
      <c r="E966" s="173" t="s">
        <v>29</v>
      </c>
      <c r="F966" s="153" t="s">
        <v>1488</v>
      </c>
      <c r="G966" s="9">
        <v>9.06</v>
      </c>
      <c r="H966" s="152" t="s">
        <v>1488</v>
      </c>
      <c r="I966" s="9" t="s">
        <v>1460</v>
      </c>
      <c r="J966" s="150" t="s">
        <v>1492</v>
      </c>
      <c r="K966" s="9">
        <v>35.25</v>
      </c>
      <c r="L966" s="8">
        <v>5.585</v>
      </c>
      <c r="M966" s="149" t="s">
        <v>1488</v>
      </c>
      <c r="N966"/>
      <c r="R966" s="158"/>
    </row>
    <row r="967" spans="1:18">
      <c r="A967" s="162">
        <v>962</v>
      </c>
      <c r="B967" s="162" t="s">
        <v>701</v>
      </c>
      <c r="C967" s="102">
        <v>660402110</v>
      </c>
      <c r="D967" s="100" t="s">
        <v>987</v>
      </c>
      <c r="E967" s="168" t="s">
        <v>55</v>
      </c>
      <c r="F967" s="153" t="s">
        <v>1488</v>
      </c>
      <c r="G967" s="9">
        <v>9.06</v>
      </c>
      <c r="H967" s="152" t="s">
        <v>1488</v>
      </c>
      <c r="I967" s="9" t="s">
        <v>1460</v>
      </c>
      <c r="J967" s="150" t="s">
        <v>1492</v>
      </c>
      <c r="K967" s="9">
        <v>35.25</v>
      </c>
      <c r="L967" s="8">
        <v>5.585</v>
      </c>
      <c r="M967" s="149" t="s">
        <v>1488</v>
      </c>
      <c r="N967"/>
      <c r="R967" s="158"/>
    </row>
    <row r="968" spans="1:18">
      <c r="A968" s="162">
        <v>963</v>
      </c>
      <c r="B968" s="162" t="s">
        <v>701</v>
      </c>
      <c r="C968" s="15">
        <v>694204200</v>
      </c>
      <c r="D968" s="103" t="s">
        <v>988</v>
      </c>
      <c r="E968" s="103" t="s">
        <v>208</v>
      </c>
      <c r="F968" s="153" t="s">
        <v>1488</v>
      </c>
      <c r="G968" s="104">
        <v>9.06</v>
      </c>
      <c r="H968" s="152" t="s">
        <v>1488</v>
      </c>
      <c r="I968" s="9" t="s">
        <v>1460</v>
      </c>
      <c r="J968" s="150" t="s">
        <v>1492</v>
      </c>
      <c r="K968" s="9">
        <v>35.25</v>
      </c>
      <c r="L968" s="104">
        <v>5.585</v>
      </c>
      <c r="M968" s="149" t="s">
        <v>1488</v>
      </c>
      <c r="N968"/>
      <c r="R968" s="158"/>
    </row>
    <row r="969" spans="1:18">
      <c r="A969" s="162">
        <v>964</v>
      </c>
      <c r="B969" s="162" t="s">
        <v>701</v>
      </c>
      <c r="C969" s="102">
        <v>661304340</v>
      </c>
      <c r="D969" s="100" t="s">
        <v>989</v>
      </c>
      <c r="E969" s="168" t="s">
        <v>33</v>
      </c>
      <c r="F969" s="153" t="s">
        <v>1488</v>
      </c>
      <c r="G969" s="9">
        <v>7.56</v>
      </c>
      <c r="H969" s="152" t="s">
        <v>1488</v>
      </c>
      <c r="I969" s="9" t="s">
        <v>1460</v>
      </c>
      <c r="J969" s="150" t="s">
        <v>1492</v>
      </c>
      <c r="K969" s="9">
        <v>31.63</v>
      </c>
      <c r="L969" s="8">
        <v>4.7709999999999999</v>
      </c>
      <c r="M969" s="149" t="s">
        <v>1488</v>
      </c>
      <c r="N969"/>
      <c r="R969" s="158"/>
    </row>
    <row r="970" spans="1:18">
      <c r="A970" s="162">
        <v>965</v>
      </c>
      <c r="B970" s="162" t="s">
        <v>701</v>
      </c>
      <c r="C970" s="102">
        <v>660401920</v>
      </c>
      <c r="D970" s="100" t="s">
        <v>990</v>
      </c>
      <c r="E970" s="168" t="s">
        <v>55</v>
      </c>
      <c r="F970" s="153" t="s">
        <v>1488</v>
      </c>
      <c r="G970" s="9">
        <v>7.56</v>
      </c>
      <c r="H970" s="152" t="s">
        <v>1488</v>
      </c>
      <c r="I970" s="9" t="s">
        <v>1460</v>
      </c>
      <c r="J970" s="150" t="s">
        <v>1492</v>
      </c>
      <c r="K970" s="9">
        <v>31.63</v>
      </c>
      <c r="L970" s="8">
        <v>4.7709999999999999</v>
      </c>
      <c r="M970" s="149" t="s">
        <v>1488</v>
      </c>
      <c r="N970"/>
      <c r="R970" s="158"/>
    </row>
    <row r="971" spans="1:18">
      <c r="A971" s="162">
        <v>966</v>
      </c>
      <c r="B971" s="162" t="s">
        <v>701</v>
      </c>
      <c r="C971" s="102">
        <v>623003770</v>
      </c>
      <c r="D971" s="101" t="s">
        <v>991</v>
      </c>
      <c r="E971" s="117" t="s">
        <v>1493</v>
      </c>
      <c r="F971" s="117" t="s">
        <v>11</v>
      </c>
      <c r="G971" s="9">
        <v>7.56</v>
      </c>
      <c r="H971" s="152" t="s">
        <v>1488</v>
      </c>
      <c r="I971" s="9" t="s">
        <v>1460</v>
      </c>
      <c r="J971" s="150" t="s">
        <v>1492</v>
      </c>
      <c r="K971" s="9">
        <v>31.63</v>
      </c>
      <c r="L971" s="8">
        <v>4.7709999999999999</v>
      </c>
      <c r="M971" s="149" t="s">
        <v>1488</v>
      </c>
      <c r="N971"/>
      <c r="R971" s="158"/>
    </row>
    <row r="972" spans="1:18">
      <c r="A972" s="162">
        <v>967</v>
      </c>
      <c r="B972" s="162" t="s">
        <v>701</v>
      </c>
      <c r="C972" s="102">
        <v>669604030</v>
      </c>
      <c r="D972" s="4" t="s">
        <v>992</v>
      </c>
      <c r="E972" s="168" t="s">
        <v>17</v>
      </c>
      <c r="F972" s="153" t="s">
        <v>1488</v>
      </c>
      <c r="G972" s="9">
        <v>9.4499999999999993</v>
      </c>
      <c r="H972" s="152" t="s">
        <v>1488</v>
      </c>
      <c r="I972" s="9" t="s">
        <v>1460</v>
      </c>
      <c r="J972" s="150" t="s">
        <v>1492</v>
      </c>
      <c r="K972" s="9">
        <v>31.63</v>
      </c>
      <c r="L972" s="8">
        <v>4.7709999999999999</v>
      </c>
      <c r="M972" s="149" t="s">
        <v>1488</v>
      </c>
      <c r="N972"/>
      <c r="R972" s="158"/>
    </row>
    <row r="973" spans="1:18">
      <c r="A973" s="162">
        <v>968</v>
      </c>
      <c r="B973" s="162" t="s">
        <v>701</v>
      </c>
      <c r="C973" s="102">
        <v>694203660</v>
      </c>
      <c r="D973" s="101" t="s">
        <v>993</v>
      </c>
      <c r="E973" s="173" t="s">
        <v>208</v>
      </c>
      <c r="F973" s="153" t="s">
        <v>1488</v>
      </c>
      <c r="G973" s="9">
        <v>7.56</v>
      </c>
      <c r="H973" s="152" t="s">
        <v>1488</v>
      </c>
      <c r="I973" s="9" t="s">
        <v>1460</v>
      </c>
      <c r="J973" s="150" t="s">
        <v>1492</v>
      </c>
      <c r="K973" s="9">
        <v>31.63</v>
      </c>
      <c r="L973" s="8">
        <v>4.7709999999999999</v>
      </c>
      <c r="M973" s="149" t="s">
        <v>1488</v>
      </c>
      <c r="N973"/>
      <c r="R973" s="158"/>
    </row>
    <row r="974" spans="1:18">
      <c r="A974" s="162">
        <v>969</v>
      </c>
      <c r="B974" s="162" t="s">
        <v>701</v>
      </c>
      <c r="C974" s="102">
        <v>655006580</v>
      </c>
      <c r="D974" s="101" t="s">
        <v>994</v>
      </c>
      <c r="E974" s="173" t="s">
        <v>25</v>
      </c>
      <c r="F974" s="153" t="s">
        <v>1488</v>
      </c>
      <c r="G974" s="9">
        <v>7.56</v>
      </c>
      <c r="H974" s="152" t="s">
        <v>1488</v>
      </c>
      <c r="I974" s="9" t="s">
        <v>1460</v>
      </c>
      <c r="J974" s="150" t="s">
        <v>1492</v>
      </c>
      <c r="K974" s="9">
        <v>31.63</v>
      </c>
      <c r="L974" s="8">
        <v>4.7709999999999999</v>
      </c>
      <c r="M974" s="149" t="s">
        <v>1488</v>
      </c>
      <c r="N974"/>
      <c r="R974" s="158"/>
    </row>
    <row r="975" spans="1:18">
      <c r="A975" s="162">
        <v>970</v>
      </c>
      <c r="B975" s="162" t="s">
        <v>701</v>
      </c>
      <c r="C975" s="102">
        <v>662405910</v>
      </c>
      <c r="D975" s="100" t="s">
        <v>995</v>
      </c>
      <c r="E975" s="173" t="s">
        <v>23</v>
      </c>
      <c r="F975" s="153" t="s">
        <v>1488</v>
      </c>
      <c r="G975" s="9">
        <v>7.56</v>
      </c>
      <c r="H975" s="152" t="s">
        <v>1488</v>
      </c>
      <c r="I975" s="9" t="s">
        <v>1460</v>
      </c>
      <c r="J975" s="150" t="s">
        <v>1492</v>
      </c>
      <c r="K975" s="9">
        <v>31.63</v>
      </c>
      <c r="L975" s="8">
        <v>4.7709999999999999</v>
      </c>
      <c r="M975" s="149" t="s">
        <v>1488</v>
      </c>
      <c r="N975"/>
      <c r="R975" s="158"/>
    </row>
    <row r="976" spans="1:18">
      <c r="A976" s="162">
        <v>971</v>
      </c>
      <c r="B976" s="162" t="s">
        <v>701</v>
      </c>
      <c r="C976" s="102">
        <v>662704240</v>
      </c>
      <c r="D976" s="4" t="s">
        <v>996</v>
      </c>
      <c r="E976" s="173" t="s">
        <v>27</v>
      </c>
      <c r="F976" s="153" t="s">
        <v>1488</v>
      </c>
      <c r="G976" s="9">
        <v>7.56</v>
      </c>
      <c r="H976" s="152" t="s">
        <v>1488</v>
      </c>
      <c r="I976" s="9" t="s">
        <v>1460</v>
      </c>
      <c r="J976" s="150" t="s">
        <v>1492</v>
      </c>
      <c r="K976" s="9">
        <v>31.63</v>
      </c>
      <c r="L976" s="8">
        <v>4.7709999999999999</v>
      </c>
      <c r="M976" s="149" t="s">
        <v>1488</v>
      </c>
      <c r="N976"/>
      <c r="R976" s="158"/>
    </row>
    <row r="977" spans="1:18">
      <c r="A977" s="162">
        <v>972</v>
      </c>
      <c r="B977" s="162" t="s">
        <v>701</v>
      </c>
      <c r="C977" s="102">
        <v>658105600</v>
      </c>
      <c r="D977" s="100" t="s">
        <v>997</v>
      </c>
      <c r="E977" s="173" t="s">
        <v>29</v>
      </c>
      <c r="F977" s="153" t="s">
        <v>1488</v>
      </c>
      <c r="G977" s="9">
        <v>7.56</v>
      </c>
      <c r="H977" s="152" t="s">
        <v>1488</v>
      </c>
      <c r="I977" s="9" t="s">
        <v>1460</v>
      </c>
      <c r="J977" s="150" t="s">
        <v>1492</v>
      </c>
      <c r="K977" s="9">
        <v>31.63</v>
      </c>
      <c r="L977" s="8">
        <v>4.7709999999999999</v>
      </c>
      <c r="M977" s="149" t="s">
        <v>1488</v>
      </c>
      <c r="N977"/>
      <c r="R977" s="158"/>
    </row>
    <row r="978" spans="1:18">
      <c r="A978" s="162">
        <v>973</v>
      </c>
      <c r="B978" s="162" t="s">
        <v>701</v>
      </c>
      <c r="C978" s="102">
        <v>645803850</v>
      </c>
      <c r="D978" s="101" t="s">
        <v>998</v>
      </c>
      <c r="E978" s="168" t="s">
        <v>709</v>
      </c>
      <c r="F978" s="153" t="s">
        <v>1488</v>
      </c>
      <c r="G978" s="9">
        <v>11.91</v>
      </c>
      <c r="H978" s="152" t="s">
        <v>1488</v>
      </c>
      <c r="I978" s="9" t="s">
        <v>1460</v>
      </c>
      <c r="J978" s="150" t="s">
        <v>1492</v>
      </c>
      <c r="K978" s="9">
        <v>31.63</v>
      </c>
      <c r="L978" s="8">
        <v>4.7709999999999999</v>
      </c>
      <c r="M978" s="149" t="s">
        <v>1488</v>
      </c>
      <c r="N978"/>
      <c r="R978" s="158"/>
    </row>
    <row r="979" spans="1:18">
      <c r="A979" s="162">
        <v>974</v>
      </c>
      <c r="B979" s="162" t="s">
        <v>701</v>
      </c>
      <c r="C979" s="102">
        <v>661304350</v>
      </c>
      <c r="D979" s="100" t="s">
        <v>999</v>
      </c>
      <c r="E979" s="168" t="s">
        <v>33</v>
      </c>
      <c r="F979" s="153" t="s">
        <v>1488</v>
      </c>
      <c r="G979" s="9">
        <v>7.38</v>
      </c>
      <c r="H979" s="152" t="s">
        <v>1488</v>
      </c>
      <c r="I979" s="9" t="s">
        <v>1460</v>
      </c>
      <c r="J979" s="150" t="s">
        <v>1492</v>
      </c>
      <c r="K979" s="9">
        <v>25.88</v>
      </c>
      <c r="L979" s="8">
        <v>4.57</v>
      </c>
      <c r="M979" s="149" t="s">
        <v>1488</v>
      </c>
      <c r="N979"/>
      <c r="R979" s="158"/>
    </row>
    <row r="980" spans="1:18">
      <c r="A980" s="162">
        <v>975</v>
      </c>
      <c r="B980" s="162" t="s">
        <v>701</v>
      </c>
      <c r="C980" s="102">
        <v>660401750</v>
      </c>
      <c r="D980" s="100" t="s">
        <v>1000</v>
      </c>
      <c r="E980" s="168" t="s">
        <v>55</v>
      </c>
      <c r="F980" s="153" t="s">
        <v>1488</v>
      </c>
      <c r="G980" s="9">
        <v>7.41</v>
      </c>
      <c r="H980" s="152" t="s">
        <v>1488</v>
      </c>
      <c r="I980" s="9" t="s">
        <v>1460</v>
      </c>
      <c r="J980" s="150" t="s">
        <v>1492</v>
      </c>
      <c r="K980" s="9">
        <v>25.88</v>
      </c>
      <c r="L980" s="8">
        <v>4.57</v>
      </c>
      <c r="M980" s="149" t="s">
        <v>1488</v>
      </c>
      <c r="N980"/>
      <c r="R980" s="158"/>
    </row>
    <row r="981" spans="1:18">
      <c r="A981" s="162">
        <v>976</v>
      </c>
      <c r="B981" s="162" t="s">
        <v>701</v>
      </c>
      <c r="C981" s="102">
        <v>623003680</v>
      </c>
      <c r="D981" s="101" t="s">
        <v>1001</v>
      </c>
      <c r="E981" s="117" t="s">
        <v>1493</v>
      </c>
      <c r="F981" s="117" t="s">
        <v>11</v>
      </c>
      <c r="G981" s="9">
        <v>7.41</v>
      </c>
      <c r="H981" s="152" t="s">
        <v>1488</v>
      </c>
      <c r="I981" s="9" t="s">
        <v>1460</v>
      </c>
      <c r="J981" s="150" t="s">
        <v>1492</v>
      </c>
      <c r="K981" s="9">
        <v>25.88</v>
      </c>
      <c r="L981" s="8">
        <v>4.57</v>
      </c>
      <c r="M981" s="149" t="s">
        <v>1488</v>
      </c>
      <c r="N981"/>
      <c r="R981" s="158"/>
    </row>
    <row r="982" spans="1:18">
      <c r="A982" s="162">
        <v>977</v>
      </c>
      <c r="B982" s="162" t="s">
        <v>701</v>
      </c>
      <c r="C982" s="102">
        <v>669604040</v>
      </c>
      <c r="D982" s="4" t="s">
        <v>1002</v>
      </c>
      <c r="E982" s="168" t="s">
        <v>17</v>
      </c>
      <c r="F982" s="153" t="s">
        <v>1488</v>
      </c>
      <c r="G982" s="9">
        <v>8.85</v>
      </c>
      <c r="H982" s="152" t="s">
        <v>1488</v>
      </c>
      <c r="I982" s="9" t="s">
        <v>1460</v>
      </c>
      <c r="J982" s="150" t="s">
        <v>1492</v>
      </c>
      <c r="K982" s="9">
        <v>25.88</v>
      </c>
      <c r="L982" s="8">
        <v>4.57</v>
      </c>
      <c r="M982" s="149" t="s">
        <v>1488</v>
      </c>
      <c r="N982"/>
      <c r="R982" s="158"/>
    </row>
    <row r="983" spans="1:18">
      <c r="A983" s="162">
        <v>978</v>
      </c>
      <c r="B983" s="162" t="s">
        <v>701</v>
      </c>
      <c r="C983" s="102">
        <v>694204100</v>
      </c>
      <c r="D983" s="101" t="s">
        <v>1003</v>
      </c>
      <c r="E983" s="173" t="s">
        <v>208</v>
      </c>
      <c r="F983" s="153" t="s">
        <v>1488</v>
      </c>
      <c r="G983" s="9">
        <v>7.38</v>
      </c>
      <c r="H983" s="152" t="s">
        <v>1488</v>
      </c>
      <c r="I983" s="9" t="s">
        <v>1460</v>
      </c>
      <c r="J983" s="150" t="s">
        <v>1492</v>
      </c>
      <c r="K983" s="9">
        <v>25.88</v>
      </c>
      <c r="L983" s="8">
        <v>4.57</v>
      </c>
      <c r="M983" s="149" t="s">
        <v>1488</v>
      </c>
      <c r="N983"/>
      <c r="R983" s="158"/>
    </row>
    <row r="984" spans="1:18">
      <c r="A984" s="162">
        <v>979</v>
      </c>
      <c r="B984" s="162" t="s">
        <v>701</v>
      </c>
      <c r="C984" s="102">
        <v>655006260</v>
      </c>
      <c r="D984" s="101" t="s">
        <v>1004</v>
      </c>
      <c r="E984" s="173" t="s">
        <v>25</v>
      </c>
      <c r="F984" s="153" t="s">
        <v>1488</v>
      </c>
      <c r="G984" s="9">
        <v>7.41</v>
      </c>
      <c r="H984" s="152" t="s">
        <v>1488</v>
      </c>
      <c r="I984" s="9" t="s">
        <v>1460</v>
      </c>
      <c r="J984" s="150" t="s">
        <v>1492</v>
      </c>
      <c r="K984" s="9">
        <v>25.88</v>
      </c>
      <c r="L984" s="8">
        <v>4.57</v>
      </c>
      <c r="M984" s="149" t="s">
        <v>1488</v>
      </c>
      <c r="N984"/>
      <c r="R984" s="158"/>
    </row>
    <row r="985" spans="1:18">
      <c r="A985" s="162">
        <v>980</v>
      </c>
      <c r="B985" s="162" t="s">
        <v>701</v>
      </c>
      <c r="C985" s="102">
        <v>662405650</v>
      </c>
      <c r="D985" s="100" t="s">
        <v>1005</v>
      </c>
      <c r="E985" s="173" t="s">
        <v>23</v>
      </c>
      <c r="F985" s="153" t="s">
        <v>1488</v>
      </c>
      <c r="G985" s="9">
        <v>7.41</v>
      </c>
      <c r="H985" s="152" t="s">
        <v>1488</v>
      </c>
      <c r="I985" s="9" t="s">
        <v>1460</v>
      </c>
      <c r="J985" s="150" t="s">
        <v>1492</v>
      </c>
      <c r="K985" s="9">
        <v>25.88</v>
      </c>
      <c r="L985" s="8">
        <v>4.57</v>
      </c>
      <c r="M985" s="149" t="s">
        <v>1488</v>
      </c>
      <c r="N985"/>
      <c r="R985" s="158"/>
    </row>
    <row r="986" spans="1:18">
      <c r="A986" s="162">
        <v>981</v>
      </c>
      <c r="B986" s="162" t="s">
        <v>701</v>
      </c>
      <c r="C986" s="102">
        <v>662704150</v>
      </c>
      <c r="D986" s="4" t="s">
        <v>1006</v>
      </c>
      <c r="E986" s="173" t="s">
        <v>27</v>
      </c>
      <c r="F986" s="153" t="s">
        <v>1488</v>
      </c>
      <c r="G986" s="9">
        <v>7.41</v>
      </c>
      <c r="H986" s="152" t="s">
        <v>1488</v>
      </c>
      <c r="I986" s="9" t="s">
        <v>1460</v>
      </c>
      <c r="J986" s="150" t="s">
        <v>1492</v>
      </c>
      <c r="K986" s="9">
        <v>25.88</v>
      </c>
      <c r="L986" s="8">
        <v>4.57</v>
      </c>
      <c r="M986" s="149" t="s">
        <v>1488</v>
      </c>
      <c r="N986"/>
      <c r="R986" s="158"/>
    </row>
    <row r="987" spans="1:18">
      <c r="A987" s="162">
        <v>982</v>
      </c>
      <c r="B987" s="162" t="s">
        <v>701</v>
      </c>
      <c r="C987" s="102">
        <v>658105290</v>
      </c>
      <c r="D987" s="100" t="s">
        <v>1007</v>
      </c>
      <c r="E987" s="173" t="s">
        <v>29</v>
      </c>
      <c r="F987" s="153" t="s">
        <v>1488</v>
      </c>
      <c r="G987" s="9">
        <v>7.41</v>
      </c>
      <c r="H987" s="152" t="s">
        <v>1488</v>
      </c>
      <c r="I987" s="9" t="s">
        <v>1460</v>
      </c>
      <c r="J987" s="150" t="s">
        <v>1492</v>
      </c>
      <c r="K987" s="9">
        <v>25.88</v>
      </c>
      <c r="L987" s="8">
        <v>4.57</v>
      </c>
      <c r="M987" s="149" t="s">
        <v>1488</v>
      </c>
      <c r="N987"/>
      <c r="R987" s="158"/>
    </row>
    <row r="988" spans="1:18">
      <c r="A988" s="162">
        <v>983</v>
      </c>
      <c r="B988" s="162" t="s">
        <v>701</v>
      </c>
      <c r="C988" s="102">
        <v>645803860</v>
      </c>
      <c r="D988" s="101" t="s">
        <v>1008</v>
      </c>
      <c r="E988" s="168" t="s">
        <v>709</v>
      </c>
      <c r="F988" s="153" t="s">
        <v>1488</v>
      </c>
      <c r="G988" s="9">
        <v>11.94</v>
      </c>
      <c r="H988" s="152" t="s">
        <v>1488</v>
      </c>
      <c r="I988" s="9" t="s">
        <v>1460</v>
      </c>
      <c r="J988" s="150" t="s">
        <v>1492</v>
      </c>
      <c r="K988" s="9">
        <v>25.88</v>
      </c>
      <c r="L988" s="8">
        <v>4.57</v>
      </c>
      <c r="M988" s="149" t="s">
        <v>1488</v>
      </c>
      <c r="N988"/>
      <c r="R988" s="158"/>
    </row>
    <row r="989" spans="1:18">
      <c r="A989" s="162">
        <v>984</v>
      </c>
      <c r="B989" s="162" t="s">
        <v>701</v>
      </c>
      <c r="C989" s="102">
        <v>661304360</v>
      </c>
      <c r="D989" s="100" t="s">
        <v>1009</v>
      </c>
      <c r="E989" s="168" t="s">
        <v>33</v>
      </c>
      <c r="F989" s="153" t="s">
        <v>1488</v>
      </c>
      <c r="G989" s="9">
        <v>10.62</v>
      </c>
      <c r="H989" s="152" t="s">
        <v>1488</v>
      </c>
      <c r="I989" s="9" t="s">
        <v>1460</v>
      </c>
      <c r="J989" s="150" t="s">
        <v>1492</v>
      </c>
      <c r="K989" s="9">
        <v>36.01</v>
      </c>
      <c r="L989" s="8">
        <v>6.5949999999999998</v>
      </c>
      <c r="M989" s="149" t="s">
        <v>1488</v>
      </c>
      <c r="N989"/>
      <c r="R989" s="158"/>
    </row>
    <row r="990" spans="1:18">
      <c r="A990" s="162">
        <v>985</v>
      </c>
      <c r="B990" s="162" t="s">
        <v>701</v>
      </c>
      <c r="C990" s="102">
        <v>623003710</v>
      </c>
      <c r="D990" s="101" t="s">
        <v>1010</v>
      </c>
      <c r="E990" s="117" t="s">
        <v>1493</v>
      </c>
      <c r="F990" s="117" t="s">
        <v>11</v>
      </c>
      <c r="G990" s="9">
        <v>10.65</v>
      </c>
      <c r="H990" s="152" t="s">
        <v>1488</v>
      </c>
      <c r="I990" s="9" t="s">
        <v>1460</v>
      </c>
      <c r="J990" s="150" t="s">
        <v>1492</v>
      </c>
      <c r="K990" s="9">
        <v>36.01</v>
      </c>
      <c r="L990" s="8">
        <v>6.5949999999999998</v>
      </c>
      <c r="M990" s="149" t="s">
        <v>1488</v>
      </c>
      <c r="N990"/>
      <c r="R990" s="158"/>
    </row>
    <row r="991" spans="1:18">
      <c r="A991" s="162">
        <v>986</v>
      </c>
      <c r="B991" s="162" t="s">
        <v>701</v>
      </c>
      <c r="C991" s="102">
        <v>669604050</v>
      </c>
      <c r="D991" s="4" t="s">
        <v>1011</v>
      </c>
      <c r="E991" s="168" t="s">
        <v>17</v>
      </c>
      <c r="F991" s="153" t="s">
        <v>1488</v>
      </c>
      <c r="G991" s="9">
        <v>12.63</v>
      </c>
      <c r="H991" s="152" t="s">
        <v>1488</v>
      </c>
      <c r="I991" s="9" t="s">
        <v>1460</v>
      </c>
      <c r="J991" s="150" t="s">
        <v>1492</v>
      </c>
      <c r="K991" s="9">
        <v>36.01</v>
      </c>
      <c r="L991" s="8">
        <v>6.5949999999999998</v>
      </c>
      <c r="M991" s="149" t="s">
        <v>1488</v>
      </c>
      <c r="N991"/>
      <c r="R991" s="158"/>
    </row>
    <row r="992" spans="1:18">
      <c r="A992" s="162">
        <v>987</v>
      </c>
      <c r="B992" s="162" t="s">
        <v>701</v>
      </c>
      <c r="C992" s="102">
        <v>694203960</v>
      </c>
      <c r="D992" s="101" t="s">
        <v>1012</v>
      </c>
      <c r="E992" s="173" t="s">
        <v>208</v>
      </c>
      <c r="F992" s="153" t="s">
        <v>1488</v>
      </c>
      <c r="G992" s="9">
        <v>10.62</v>
      </c>
      <c r="H992" s="152" t="s">
        <v>1488</v>
      </c>
      <c r="I992" s="9" t="s">
        <v>1460</v>
      </c>
      <c r="J992" s="150" t="s">
        <v>1492</v>
      </c>
      <c r="K992" s="9">
        <v>36.01</v>
      </c>
      <c r="L992" s="8">
        <v>6.5949999999999998</v>
      </c>
      <c r="M992" s="149" t="s">
        <v>1488</v>
      </c>
      <c r="N992"/>
      <c r="R992" s="158"/>
    </row>
    <row r="993" spans="1:18">
      <c r="A993" s="162">
        <v>988</v>
      </c>
      <c r="B993" s="162" t="s">
        <v>701</v>
      </c>
      <c r="C993" s="102">
        <v>655006280</v>
      </c>
      <c r="D993" s="101" t="s">
        <v>1013</v>
      </c>
      <c r="E993" s="173" t="s">
        <v>25</v>
      </c>
      <c r="F993" s="153" t="s">
        <v>1488</v>
      </c>
      <c r="G993" s="9">
        <v>10.65</v>
      </c>
      <c r="H993" s="152" t="s">
        <v>1488</v>
      </c>
      <c r="I993" s="9" t="s">
        <v>1460</v>
      </c>
      <c r="J993" s="150" t="s">
        <v>1492</v>
      </c>
      <c r="K993" s="9">
        <v>36.01</v>
      </c>
      <c r="L993" s="8">
        <v>6.5949999999999998</v>
      </c>
      <c r="M993" s="149" t="s">
        <v>1488</v>
      </c>
      <c r="N993"/>
      <c r="R993" s="158"/>
    </row>
    <row r="994" spans="1:18">
      <c r="A994" s="162">
        <v>989</v>
      </c>
      <c r="B994" s="162" t="s">
        <v>701</v>
      </c>
      <c r="C994" s="102">
        <v>662405660</v>
      </c>
      <c r="D994" s="100" t="s">
        <v>1014</v>
      </c>
      <c r="E994" s="173" t="s">
        <v>23</v>
      </c>
      <c r="F994" s="153" t="s">
        <v>1488</v>
      </c>
      <c r="G994" s="9">
        <v>10.65</v>
      </c>
      <c r="H994" s="152" t="s">
        <v>1488</v>
      </c>
      <c r="I994" s="9" t="s">
        <v>1460</v>
      </c>
      <c r="J994" s="150" t="s">
        <v>1492</v>
      </c>
      <c r="K994" s="9">
        <v>36.01</v>
      </c>
      <c r="L994" s="8">
        <v>6.5949999999999998</v>
      </c>
      <c r="M994" s="149" t="s">
        <v>1488</v>
      </c>
      <c r="N994"/>
      <c r="R994" s="158"/>
    </row>
    <row r="995" spans="1:18">
      <c r="A995" s="162">
        <v>990</v>
      </c>
      <c r="B995" s="162" t="s">
        <v>701</v>
      </c>
      <c r="C995" s="102">
        <v>662704180</v>
      </c>
      <c r="D995" s="4" t="s">
        <v>1015</v>
      </c>
      <c r="E995" s="173" t="s">
        <v>27</v>
      </c>
      <c r="F995" s="153" t="s">
        <v>1488</v>
      </c>
      <c r="G995" s="9">
        <v>10.65</v>
      </c>
      <c r="H995" s="152" t="s">
        <v>1488</v>
      </c>
      <c r="I995" s="9" t="s">
        <v>1460</v>
      </c>
      <c r="J995" s="150" t="s">
        <v>1492</v>
      </c>
      <c r="K995" s="9">
        <v>36.01</v>
      </c>
      <c r="L995" s="8">
        <v>6.5949999999999998</v>
      </c>
      <c r="M995" s="149" t="s">
        <v>1488</v>
      </c>
      <c r="N995"/>
      <c r="R995" s="158"/>
    </row>
    <row r="996" spans="1:18">
      <c r="A996" s="162">
        <v>991</v>
      </c>
      <c r="B996" s="162" t="s">
        <v>701</v>
      </c>
      <c r="C996" s="102">
        <v>658105610</v>
      </c>
      <c r="D996" s="100" t="s">
        <v>1016</v>
      </c>
      <c r="E996" s="173" t="s">
        <v>29</v>
      </c>
      <c r="F996" s="153" t="s">
        <v>1488</v>
      </c>
      <c r="G996" s="9">
        <v>10.65</v>
      </c>
      <c r="H996" s="152" t="s">
        <v>1488</v>
      </c>
      <c r="I996" s="9" t="s">
        <v>1460</v>
      </c>
      <c r="J996" s="150" t="s">
        <v>1492</v>
      </c>
      <c r="K996" s="9">
        <v>36.01</v>
      </c>
      <c r="L996" s="8">
        <v>6.5949999999999998</v>
      </c>
      <c r="M996" s="149" t="s">
        <v>1488</v>
      </c>
      <c r="N996"/>
      <c r="R996" s="158"/>
    </row>
    <row r="997" spans="1:18">
      <c r="A997" s="162">
        <v>992</v>
      </c>
      <c r="B997" s="162" t="s">
        <v>701</v>
      </c>
      <c r="C997" s="102">
        <v>645803870</v>
      </c>
      <c r="D997" s="101" t="s">
        <v>1017</v>
      </c>
      <c r="E997" s="168" t="s">
        <v>709</v>
      </c>
      <c r="F997" s="153" t="s">
        <v>1488</v>
      </c>
      <c r="G997" s="9">
        <v>15.48</v>
      </c>
      <c r="H997" s="152" t="s">
        <v>1488</v>
      </c>
      <c r="I997" s="9" t="s">
        <v>1460</v>
      </c>
      <c r="J997" s="150" t="s">
        <v>1492</v>
      </c>
      <c r="K997" s="9">
        <v>36.01</v>
      </c>
      <c r="L997" s="8">
        <v>6.5949999999999998</v>
      </c>
      <c r="M997" s="149" t="s">
        <v>1488</v>
      </c>
      <c r="N997"/>
      <c r="R997" s="158"/>
    </row>
    <row r="998" spans="1:18">
      <c r="A998" s="162">
        <v>993</v>
      </c>
      <c r="B998" s="162" t="s">
        <v>701</v>
      </c>
      <c r="C998" s="102">
        <v>660402100</v>
      </c>
      <c r="D998" s="100" t="s">
        <v>1018</v>
      </c>
      <c r="E998" s="168" t="s">
        <v>55</v>
      </c>
      <c r="F998" s="153" t="s">
        <v>1488</v>
      </c>
      <c r="G998" s="9">
        <v>10.65</v>
      </c>
      <c r="H998" s="152" t="s">
        <v>1488</v>
      </c>
      <c r="I998" s="9" t="s">
        <v>1460</v>
      </c>
      <c r="J998" s="150" t="s">
        <v>1492</v>
      </c>
      <c r="K998" s="9">
        <v>36.01</v>
      </c>
      <c r="L998" s="8">
        <v>6.5949999999999998</v>
      </c>
      <c r="M998" s="149" t="s">
        <v>1488</v>
      </c>
      <c r="N998"/>
      <c r="R998" s="158"/>
    </row>
    <row r="999" spans="1:18">
      <c r="A999" s="162">
        <v>994</v>
      </c>
      <c r="B999" s="162" t="s">
        <v>701</v>
      </c>
      <c r="C999" s="102">
        <v>661304370</v>
      </c>
      <c r="D999" s="100" t="s">
        <v>1019</v>
      </c>
      <c r="E999" s="168" t="s">
        <v>33</v>
      </c>
      <c r="F999" s="153" t="s">
        <v>1488</v>
      </c>
      <c r="G999" s="9">
        <v>13.17</v>
      </c>
      <c r="H999" s="152" t="s">
        <v>1488</v>
      </c>
      <c r="I999" s="9" t="s">
        <v>1460</v>
      </c>
      <c r="J999" s="150" t="s">
        <v>1492</v>
      </c>
      <c r="K999" s="9">
        <v>39.380000000000003</v>
      </c>
      <c r="L999" s="8">
        <v>8.202</v>
      </c>
      <c r="M999" s="149" t="s">
        <v>1488</v>
      </c>
      <c r="N999"/>
      <c r="R999" s="158"/>
    </row>
    <row r="1000" spans="1:18">
      <c r="A1000" s="162">
        <v>995</v>
      </c>
      <c r="B1000" s="162" t="s">
        <v>701</v>
      </c>
      <c r="C1000" s="102">
        <v>623003750</v>
      </c>
      <c r="D1000" s="101" t="s">
        <v>1020</v>
      </c>
      <c r="E1000" s="117" t="s">
        <v>1493</v>
      </c>
      <c r="F1000" s="117" t="s">
        <v>11</v>
      </c>
      <c r="G1000" s="9">
        <v>13.2</v>
      </c>
      <c r="H1000" s="152" t="s">
        <v>1488</v>
      </c>
      <c r="I1000" s="9" t="s">
        <v>1460</v>
      </c>
      <c r="J1000" s="150" t="s">
        <v>1492</v>
      </c>
      <c r="K1000" s="9">
        <v>39.380000000000003</v>
      </c>
      <c r="L1000" s="8">
        <v>8.202</v>
      </c>
      <c r="M1000" s="149" t="s">
        <v>1488</v>
      </c>
      <c r="N1000"/>
      <c r="R1000" s="158"/>
    </row>
    <row r="1001" spans="1:18">
      <c r="A1001" s="162">
        <v>996</v>
      </c>
      <c r="B1001" s="162" t="s">
        <v>701</v>
      </c>
      <c r="C1001" s="102">
        <v>669604060</v>
      </c>
      <c r="D1001" s="4" t="s">
        <v>1021</v>
      </c>
      <c r="E1001" s="168" t="s">
        <v>17</v>
      </c>
      <c r="F1001" s="153" t="s">
        <v>1488</v>
      </c>
      <c r="G1001" s="9">
        <v>17.16</v>
      </c>
      <c r="H1001" s="152" t="s">
        <v>1488</v>
      </c>
      <c r="I1001" s="9" t="s">
        <v>1460</v>
      </c>
      <c r="J1001" s="150" t="s">
        <v>1492</v>
      </c>
      <c r="K1001" s="9">
        <v>39.380000000000003</v>
      </c>
      <c r="L1001" s="8">
        <v>8.202</v>
      </c>
      <c r="M1001" s="149" t="s">
        <v>1488</v>
      </c>
      <c r="N1001"/>
      <c r="R1001" s="158"/>
    </row>
    <row r="1002" spans="1:18">
      <c r="A1002" s="162">
        <v>997</v>
      </c>
      <c r="B1002" s="162" t="s">
        <v>701</v>
      </c>
      <c r="C1002" s="102">
        <v>694204000</v>
      </c>
      <c r="D1002" s="101" t="s">
        <v>1022</v>
      </c>
      <c r="E1002" s="173" t="s">
        <v>208</v>
      </c>
      <c r="F1002" s="153" t="s">
        <v>1488</v>
      </c>
      <c r="G1002" s="9">
        <v>13.17</v>
      </c>
      <c r="H1002" s="152" t="s">
        <v>1488</v>
      </c>
      <c r="I1002" s="9" t="s">
        <v>1460</v>
      </c>
      <c r="J1002" s="150" t="s">
        <v>1492</v>
      </c>
      <c r="K1002" s="9">
        <v>39.380000000000003</v>
      </c>
      <c r="L1002" s="8">
        <v>8.202</v>
      </c>
      <c r="M1002" s="149" t="s">
        <v>1488</v>
      </c>
      <c r="N1002"/>
      <c r="R1002" s="158"/>
    </row>
    <row r="1003" spans="1:18">
      <c r="A1003" s="162">
        <v>998</v>
      </c>
      <c r="B1003" s="162" t="s">
        <v>701</v>
      </c>
      <c r="C1003" s="102">
        <v>655006290</v>
      </c>
      <c r="D1003" s="101" t="s">
        <v>1023</v>
      </c>
      <c r="E1003" s="173" t="s">
        <v>25</v>
      </c>
      <c r="F1003" s="153" t="s">
        <v>1488</v>
      </c>
      <c r="G1003" s="9">
        <v>13.2</v>
      </c>
      <c r="H1003" s="152" t="s">
        <v>1488</v>
      </c>
      <c r="I1003" s="9" t="s">
        <v>1460</v>
      </c>
      <c r="J1003" s="150" t="s">
        <v>1492</v>
      </c>
      <c r="K1003" s="9">
        <v>39.380000000000003</v>
      </c>
      <c r="L1003" s="8">
        <v>8.202</v>
      </c>
      <c r="M1003" s="149" t="s">
        <v>1488</v>
      </c>
      <c r="N1003"/>
      <c r="R1003" s="158"/>
    </row>
    <row r="1004" spans="1:18">
      <c r="A1004" s="162">
        <v>999</v>
      </c>
      <c r="B1004" s="162" t="s">
        <v>701</v>
      </c>
      <c r="C1004" s="102">
        <v>662405670</v>
      </c>
      <c r="D1004" s="100" t="s">
        <v>1024</v>
      </c>
      <c r="E1004" s="173" t="s">
        <v>23</v>
      </c>
      <c r="F1004" s="153" t="s">
        <v>1488</v>
      </c>
      <c r="G1004" s="9">
        <v>13.2</v>
      </c>
      <c r="H1004" s="152" t="s">
        <v>1488</v>
      </c>
      <c r="I1004" s="9" t="s">
        <v>1460</v>
      </c>
      <c r="J1004" s="150" t="s">
        <v>1492</v>
      </c>
      <c r="K1004" s="9">
        <v>39.380000000000003</v>
      </c>
      <c r="L1004" s="8">
        <v>8.202</v>
      </c>
      <c r="M1004" s="149" t="s">
        <v>1488</v>
      </c>
      <c r="N1004"/>
      <c r="R1004" s="158"/>
    </row>
    <row r="1005" spans="1:18">
      <c r="A1005" s="162">
        <v>1000</v>
      </c>
      <c r="B1005" s="162" t="s">
        <v>701</v>
      </c>
      <c r="C1005" s="102">
        <v>662704220</v>
      </c>
      <c r="D1005" s="4" t="s">
        <v>1025</v>
      </c>
      <c r="E1005" s="173" t="s">
        <v>27</v>
      </c>
      <c r="F1005" s="153" t="s">
        <v>1488</v>
      </c>
      <c r="G1005" s="9">
        <v>13.2</v>
      </c>
      <c r="H1005" s="152" t="s">
        <v>1488</v>
      </c>
      <c r="I1005" s="9" t="s">
        <v>1460</v>
      </c>
      <c r="J1005" s="150" t="s">
        <v>1492</v>
      </c>
      <c r="K1005" s="9">
        <v>39.380000000000003</v>
      </c>
      <c r="L1005" s="8">
        <v>8.202</v>
      </c>
      <c r="M1005" s="149" t="s">
        <v>1488</v>
      </c>
      <c r="N1005"/>
      <c r="R1005" s="158"/>
    </row>
    <row r="1006" spans="1:18">
      <c r="A1006" s="162">
        <v>1001</v>
      </c>
      <c r="B1006" s="162" t="s">
        <v>701</v>
      </c>
      <c r="C1006" s="102">
        <v>658105310</v>
      </c>
      <c r="D1006" s="100" t="s">
        <v>1026</v>
      </c>
      <c r="E1006" s="173" t="s">
        <v>29</v>
      </c>
      <c r="F1006" s="153" t="s">
        <v>1488</v>
      </c>
      <c r="G1006" s="9">
        <v>13.2</v>
      </c>
      <c r="H1006" s="152" t="s">
        <v>1488</v>
      </c>
      <c r="I1006" s="9" t="s">
        <v>1460</v>
      </c>
      <c r="J1006" s="150" t="s">
        <v>1492</v>
      </c>
      <c r="K1006" s="9">
        <v>39.380000000000003</v>
      </c>
      <c r="L1006" s="8">
        <v>8.202</v>
      </c>
      <c r="M1006" s="149" t="s">
        <v>1488</v>
      </c>
      <c r="N1006"/>
      <c r="R1006" s="158"/>
    </row>
    <row r="1007" spans="1:18">
      <c r="A1007" s="162">
        <v>1002</v>
      </c>
      <c r="B1007" s="162" t="s">
        <v>701</v>
      </c>
      <c r="C1007" s="102">
        <v>661304380</v>
      </c>
      <c r="D1007" s="100" t="s">
        <v>1027</v>
      </c>
      <c r="E1007" s="168" t="s">
        <v>33</v>
      </c>
      <c r="F1007" s="153" t="s">
        <v>1488</v>
      </c>
      <c r="G1007" s="9">
        <v>8.67</v>
      </c>
      <c r="H1007" s="152" t="s">
        <v>1488</v>
      </c>
      <c r="I1007" s="9" t="s">
        <v>1460</v>
      </c>
      <c r="J1007" s="150" t="s">
        <v>1492</v>
      </c>
      <c r="K1007" s="9">
        <v>35.69</v>
      </c>
      <c r="L1007" s="8">
        <v>5.3649999999999993</v>
      </c>
      <c r="M1007" s="149" t="s">
        <v>1488</v>
      </c>
      <c r="N1007"/>
      <c r="R1007" s="158"/>
    </row>
    <row r="1008" spans="1:18">
      <c r="A1008" s="162">
        <v>1003</v>
      </c>
      <c r="B1008" s="162" t="s">
        <v>701</v>
      </c>
      <c r="C1008" s="102">
        <v>660401820</v>
      </c>
      <c r="D1008" s="100" t="s">
        <v>1028</v>
      </c>
      <c r="E1008" s="168" t="s">
        <v>55</v>
      </c>
      <c r="F1008" s="153" t="s">
        <v>1488</v>
      </c>
      <c r="G1008" s="9">
        <v>8.73</v>
      </c>
      <c r="H1008" s="152" t="s">
        <v>1488</v>
      </c>
      <c r="I1008" s="9" t="s">
        <v>1460</v>
      </c>
      <c r="J1008" s="150" t="s">
        <v>1492</v>
      </c>
      <c r="K1008" s="9">
        <v>35.69</v>
      </c>
      <c r="L1008" s="8">
        <v>5.3649999999999993</v>
      </c>
      <c r="M1008" s="149" t="s">
        <v>1488</v>
      </c>
      <c r="N1008"/>
      <c r="R1008" s="158"/>
    </row>
    <row r="1009" spans="1:18">
      <c r="A1009" s="162">
        <v>1004</v>
      </c>
      <c r="B1009" s="162" t="s">
        <v>701</v>
      </c>
      <c r="C1009" s="102">
        <v>623003720</v>
      </c>
      <c r="D1009" s="101" t="s">
        <v>1029</v>
      </c>
      <c r="E1009" s="117" t="s">
        <v>1493</v>
      </c>
      <c r="F1009" s="117" t="s">
        <v>11</v>
      </c>
      <c r="G1009" s="9">
        <v>8.73</v>
      </c>
      <c r="H1009" s="152" t="s">
        <v>1488</v>
      </c>
      <c r="I1009" s="9" t="s">
        <v>1460</v>
      </c>
      <c r="J1009" s="150" t="s">
        <v>1492</v>
      </c>
      <c r="K1009" s="9">
        <v>35.69</v>
      </c>
      <c r="L1009" s="8">
        <v>5.3649999999999993</v>
      </c>
      <c r="M1009" s="149" t="s">
        <v>1488</v>
      </c>
      <c r="N1009"/>
      <c r="R1009" s="158"/>
    </row>
    <row r="1010" spans="1:18">
      <c r="A1010" s="162">
        <v>1005</v>
      </c>
      <c r="B1010" s="162" t="s">
        <v>701</v>
      </c>
      <c r="C1010" s="102">
        <v>669604170</v>
      </c>
      <c r="D1010" s="4" t="s">
        <v>1030</v>
      </c>
      <c r="E1010" s="168" t="s">
        <v>17</v>
      </c>
      <c r="F1010" s="153" t="s">
        <v>1488</v>
      </c>
      <c r="G1010" s="9">
        <v>8.73</v>
      </c>
      <c r="H1010" s="152" t="s">
        <v>1488</v>
      </c>
      <c r="I1010" s="9" t="s">
        <v>1460</v>
      </c>
      <c r="J1010" s="150" t="s">
        <v>1492</v>
      </c>
      <c r="K1010" s="9">
        <v>35.69</v>
      </c>
      <c r="L1010" s="8">
        <v>5.3649999999999993</v>
      </c>
      <c r="M1010" s="149" t="s">
        <v>1488</v>
      </c>
      <c r="N1010"/>
      <c r="R1010" s="158"/>
    </row>
    <row r="1011" spans="1:18">
      <c r="A1011" s="162">
        <v>1006</v>
      </c>
      <c r="B1011" s="162" t="s">
        <v>701</v>
      </c>
      <c r="C1011" s="102">
        <v>694203970</v>
      </c>
      <c r="D1011" s="101" t="s">
        <v>1031</v>
      </c>
      <c r="E1011" s="173" t="s">
        <v>208</v>
      </c>
      <c r="F1011" s="153" t="s">
        <v>1488</v>
      </c>
      <c r="G1011" s="9">
        <v>9.42</v>
      </c>
      <c r="H1011" s="152" t="s">
        <v>1488</v>
      </c>
      <c r="I1011" s="9" t="s">
        <v>1460</v>
      </c>
      <c r="J1011" s="150" t="s">
        <v>1492</v>
      </c>
      <c r="K1011" s="9">
        <v>35.69</v>
      </c>
      <c r="L1011" s="8">
        <v>5.3649999999999993</v>
      </c>
      <c r="M1011" s="149" t="s">
        <v>1488</v>
      </c>
      <c r="N1011"/>
      <c r="R1011" s="158"/>
    </row>
    <row r="1012" spans="1:18">
      <c r="A1012" s="162">
        <v>1007</v>
      </c>
      <c r="B1012" s="162" t="s">
        <v>701</v>
      </c>
      <c r="C1012" s="102">
        <v>655006550</v>
      </c>
      <c r="D1012" s="101" t="s">
        <v>1032</v>
      </c>
      <c r="E1012" s="173" t="s">
        <v>25</v>
      </c>
      <c r="F1012" s="153" t="s">
        <v>1488</v>
      </c>
      <c r="G1012" s="9">
        <v>8.73</v>
      </c>
      <c r="H1012" s="152" t="s">
        <v>1488</v>
      </c>
      <c r="I1012" s="9" t="s">
        <v>1460</v>
      </c>
      <c r="J1012" s="150" t="s">
        <v>1492</v>
      </c>
      <c r="K1012" s="9">
        <v>35.69</v>
      </c>
      <c r="L1012" s="8">
        <v>5.3649999999999993</v>
      </c>
      <c r="M1012" s="149" t="s">
        <v>1488</v>
      </c>
      <c r="N1012"/>
      <c r="R1012" s="158"/>
    </row>
    <row r="1013" spans="1:18">
      <c r="A1013" s="162">
        <v>1008</v>
      </c>
      <c r="B1013" s="162" t="s">
        <v>701</v>
      </c>
      <c r="C1013" s="102">
        <v>662405680</v>
      </c>
      <c r="D1013" s="100" t="s">
        <v>1033</v>
      </c>
      <c r="E1013" s="173" t="s">
        <v>23</v>
      </c>
      <c r="F1013" s="153" t="s">
        <v>1488</v>
      </c>
      <c r="G1013" s="9">
        <v>8.73</v>
      </c>
      <c r="H1013" s="152" t="s">
        <v>1488</v>
      </c>
      <c r="I1013" s="9" t="s">
        <v>1460</v>
      </c>
      <c r="J1013" s="150" t="s">
        <v>1492</v>
      </c>
      <c r="K1013" s="9">
        <v>35.69</v>
      </c>
      <c r="L1013" s="8">
        <v>5.3649999999999993</v>
      </c>
      <c r="M1013" s="149" t="s">
        <v>1488</v>
      </c>
      <c r="N1013"/>
      <c r="R1013" s="158"/>
    </row>
    <row r="1014" spans="1:18">
      <c r="A1014" s="162">
        <v>1009</v>
      </c>
      <c r="B1014" s="162" t="s">
        <v>701</v>
      </c>
      <c r="C1014" s="102">
        <v>645803620</v>
      </c>
      <c r="D1014" s="100" t="s">
        <v>1034</v>
      </c>
      <c r="E1014" s="168" t="s">
        <v>709</v>
      </c>
      <c r="F1014" s="153" t="s">
        <v>1488</v>
      </c>
      <c r="G1014" s="9">
        <v>13.35</v>
      </c>
      <c r="H1014" s="152" t="s">
        <v>1488</v>
      </c>
      <c r="I1014" s="9" t="s">
        <v>1460</v>
      </c>
      <c r="J1014" s="150" t="s">
        <v>1492</v>
      </c>
      <c r="K1014" s="9">
        <v>35.69</v>
      </c>
      <c r="L1014" s="8">
        <v>5.3649999999999993</v>
      </c>
      <c r="M1014" s="149" t="s">
        <v>1488</v>
      </c>
      <c r="N1014"/>
      <c r="R1014" s="158"/>
    </row>
    <row r="1015" spans="1:18">
      <c r="A1015" s="162">
        <v>1010</v>
      </c>
      <c r="B1015" s="162" t="s">
        <v>701</v>
      </c>
      <c r="C1015" s="102">
        <v>662704190</v>
      </c>
      <c r="D1015" s="4" t="s">
        <v>1035</v>
      </c>
      <c r="E1015" s="173" t="s">
        <v>27</v>
      </c>
      <c r="F1015" s="153" t="s">
        <v>1488</v>
      </c>
      <c r="G1015" s="9">
        <v>8.73</v>
      </c>
      <c r="H1015" s="152" t="s">
        <v>1488</v>
      </c>
      <c r="I1015" s="9" t="s">
        <v>1460</v>
      </c>
      <c r="J1015" s="150" t="s">
        <v>1492</v>
      </c>
      <c r="K1015" s="9">
        <v>35.69</v>
      </c>
      <c r="L1015" s="8">
        <v>5.3649999999999993</v>
      </c>
      <c r="M1015" s="149" t="s">
        <v>1488</v>
      </c>
      <c r="N1015"/>
      <c r="R1015" s="158"/>
    </row>
    <row r="1016" spans="1:18">
      <c r="A1016" s="162">
        <v>1011</v>
      </c>
      <c r="B1016" s="162" t="s">
        <v>701</v>
      </c>
      <c r="C1016" s="102">
        <v>658105480</v>
      </c>
      <c r="D1016" s="100" t="s">
        <v>1036</v>
      </c>
      <c r="E1016" s="173" t="s">
        <v>29</v>
      </c>
      <c r="F1016" s="153" t="s">
        <v>1488</v>
      </c>
      <c r="G1016" s="9">
        <v>8.73</v>
      </c>
      <c r="H1016" s="152" t="s">
        <v>1488</v>
      </c>
      <c r="I1016" s="9" t="s">
        <v>1460</v>
      </c>
      <c r="J1016" s="150" t="s">
        <v>1492</v>
      </c>
      <c r="K1016" s="9">
        <v>35.69</v>
      </c>
      <c r="L1016" s="8">
        <v>5.3649999999999993</v>
      </c>
      <c r="M1016" s="149" t="s">
        <v>1488</v>
      </c>
      <c r="N1016"/>
      <c r="R1016" s="158"/>
    </row>
    <row r="1017" spans="1:18">
      <c r="A1017" s="162">
        <v>1012</v>
      </c>
      <c r="B1017" s="162" t="s">
        <v>701</v>
      </c>
      <c r="C1017" s="102">
        <v>661304390</v>
      </c>
      <c r="D1017" s="100" t="s">
        <v>1037</v>
      </c>
      <c r="E1017" s="168" t="s">
        <v>33</v>
      </c>
      <c r="F1017" s="153" t="s">
        <v>1488</v>
      </c>
      <c r="G1017" s="9">
        <v>7.47</v>
      </c>
      <c r="H1017" s="152" t="s">
        <v>1488</v>
      </c>
      <c r="I1017" s="9" t="s">
        <v>1460</v>
      </c>
      <c r="J1017" s="150" t="s">
        <v>1492</v>
      </c>
      <c r="K1017" s="9">
        <v>26.26</v>
      </c>
      <c r="L1017" s="8">
        <v>4.6379999999999999</v>
      </c>
      <c r="M1017" s="149" t="s">
        <v>1488</v>
      </c>
      <c r="N1017"/>
      <c r="R1017" s="158"/>
    </row>
    <row r="1018" spans="1:18">
      <c r="A1018" s="162">
        <v>1013</v>
      </c>
      <c r="B1018" s="162" t="s">
        <v>701</v>
      </c>
      <c r="C1018" s="102">
        <v>660402040</v>
      </c>
      <c r="D1018" s="100" t="s">
        <v>1038</v>
      </c>
      <c r="E1018" s="168" t="s">
        <v>55</v>
      </c>
      <c r="F1018" s="153" t="s">
        <v>1488</v>
      </c>
      <c r="G1018" s="9">
        <v>7.5</v>
      </c>
      <c r="H1018" s="152" t="s">
        <v>1488</v>
      </c>
      <c r="I1018" s="9" t="s">
        <v>1460</v>
      </c>
      <c r="J1018" s="150" t="s">
        <v>1492</v>
      </c>
      <c r="K1018" s="9">
        <v>26.26</v>
      </c>
      <c r="L1018" s="8">
        <v>4.6379999999999999</v>
      </c>
      <c r="M1018" s="149" t="s">
        <v>1488</v>
      </c>
      <c r="N1018"/>
      <c r="R1018" s="158"/>
    </row>
    <row r="1019" spans="1:18">
      <c r="A1019" s="162">
        <v>1014</v>
      </c>
      <c r="B1019" s="162" t="s">
        <v>701</v>
      </c>
      <c r="C1019" s="102">
        <v>623003740</v>
      </c>
      <c r="D1019" s="101" t="s">
        <v>1039</v>
      </c>
      <c r="E1019" s="117" t="s">
        <v>1493</v>
      </c>
      <c r="F1019" s="117" t="s">
        <v>11</v>
      </c>
      <c r="G1019" s="9">
        <v>7.5</v>
      </c>
      <c r="H1019" s="152" t="s">
        <v>1488</v>
      </c>
      <c r="I1019" s="9" t="s">
        <v>1460</v>
      </c>
      <c r="J1019" s="150" t="s">
        <v>1492</v>
      </c>
      <c r="K1019" s="9">
        <v>26.26</v>
      </c>
      <c r="L1019" s="8">
        <v>4.6379999999999999</v>
      </c>
      <c r="M1019" s="149" t="s">
        <v>1488</v>
      </c>
      <c r="N1019"/>
      <c r="R1019" s="158"/>
    </row>
    <row r="1020" spans="1:18">
      <c r="A1020" s="162">
        <v>1015</v>
      </c>
      <c r="B1020" s="162" t="s">
        <v>701</v>
      </c>
      <c r="C1020" s="102">
        <v>669604180</v>
      </c>
      <c r="D1020" s="4" t="s">
        <v>1040</v>
      </c>
      <c r="E1020" s="168" t="s">
        <v>17</v>
      </c>
      <c r="F1020" s="153" t="s">
        <v>1488</v>
      </c>
      <c r="G1020" s="9">
        <v>10.11</v>
      </c>
      <c r="H1020" s="152" t="s">
        <v>1488</v>
      </c>
      <c r="I1020" s="9" t="s">
        <v>1460</v>
      </c>
      <c r="J1020" s="150" t="s">
        <v>1492</v>
      </c>
      <c r="K1020" s="9">
        <v>26.26</v>
      </c>
      <c r="L1020" s="8">
        <v>4.6379999999999999</v>
      </c>
      <c r="M1020" s="149" t="s">
        <v>1488</v>
      </c>
      <c r="N1020"/>
      <c r="R1020" s="158"/>
    </row>
    <row r="1021" spans="1:18">
      <c r="A1021" s="162">
        <v>1016</v>
      </c>
      <c r="B1021" s="162" t="s">
        <v>701</v>
      </c>
      <c r="C1021" s="102">
        <v>694203990</v>
      </c>
      <c r="D1021" s="101" t="s">
        <v>1041</v>
      </c>
      <c r="E1021" s="173" t="s">
        <v>208</v>
      </c>
      <c r="F1021" s="153" t="s">
        <v>1488</v>
      </c>
      <c r="G1021" s="9">
        <v>7.47</v>
      </c>
      <c r="H1021" s="152" t="s">
        <v>1488</v>
      </c>
      <c r="I1021" s="9" t="s">
        <v>1460</v>
      </c>
      <c r="J1021" s="150" t="s">
        <v>1492</v>
      </c>
      <c r="K1021" s="9">
        <v>26.26</v>
      </c>
      <c r="L1021" s="8">
        <v>4.6379999999999999</v>
      </c>
      <c r="M1021" s="149" t="s">
        <v>1488</v>
      </c>
      <c r="N1021"/>
      <c r="R1021" s="158"/>
    </row>
    <row r="1022" spans="1:18">
      <c r="A1022" s="162">
        <v>1017</v>
      </c>
      <c r="B1022" s="162" t="s">
        <v>701</v>
      </c>
      <c r="C1022" s="102">
        <v>655006570</v>
      </c>
      <c r="D1022" s="101" t="s">
        <v>1042</v>
      </c>
      <c r="E1022" s="173" t="s">
        <v>25</v>
      </c>
      <c r="F1022" s="153" t="s">
        <v>1488</v>
      </c>
      <c r="G1022" s="9">
        <v>7.5</v>
      </c>
      <c r="H1022" s="152" t="s">
        <v>1488</v>
      </c>
      <c r="I1022" s="9" t="s">
        <v>1460</v>
      </c>
      <c r="J1022" s="150" t="s">
        <v>1492</v>
      </c>
      <c r="K1022" s="9">
        <v>26.26</v>
      </c>
      <c r="L1022" s="8">
        <v>4.6379999999999999</v>
      </c>
      <c r="M1022" s="149" t="s">
        <v>1488</v>
      </c>
      <c r="N1022"/>
      <c r="R1022" s="158"/>
    </row>
    <row r="1023" spans="1:18">
      <c r="A1023" s="162">
        <v>1018</v>
      </c>
      <c r="B1023" s="162" t="s">
        <v>701</v>
      </c>
      <c r="C1023" s="102">
        <v>662405690</v>
      </c>
      <c r="D1023" s="100" t="s">
        <v>1043</v>
      </c>
      <c r="E1023" s="173" t="s">
        <v>23</v>
      </c>
      <c r="F1023" s="153" t="s">
        <v>1488</v>
      </c>
      <c r="G1023" s="9">
        <v>7.5</v>
      </c>
      <c r="H1023" s="152" t="s">
        <v>1488</v>
      </c>
      <c r="I1023" s="9" t="s">
        <v>1460</v>
      </c>
      <c r="J1023" s="150" t="s">
        <v>1492</v>
      </c>
      <c r="K1023" s="9">
        <v>26.26</v>
      </c>
      <c r="L1023" s="8">
        <v>4.6379999999999999</v>
      </c>
      <c r="M1023" s="149" t="s">
        <v>1488</v>
      </c>
      <c r="N1023"/>
      <c r="R1023" s="158"/>
    </row>
    <row r="1024" spans="1:18">
      <c r="A1024" s="162">
        <v>1019</v>
      </c>
      <c r="B1024" s="162" t="s">
        <v>701</v>
      </c>
      <c r="C1024" s="102">
        <v>662704210</v>
      </c>
      <c r="D1024" s="4" t="s">
        <v>1044</v>
      </c>
      <c r="E1024" s="173" t="s">
        <v>27</v>
      </c>
      <c r="F1024" s="153" t="s">
        <v>1488</v>
      </c>
      <c r="G1024" s="9">
        <v>7.5</v>
      </c>
      <c r="H1024" s="152" t="s">
        <v>1488</v>
      </c>
      <c r="I1024" s="9" t="s">
        <v>1460</v>
      </c>
      <c r="J1024" s="150" t="s">
        <v>1492</v>
      </c>
      <c r="K1024" s="9">
        <v>26.26</v>
      </c>
      <c r="L1024" s="8">
        <v>4.6379999999999999</v>
      </c>
      <c r="M1024" s="149" t="s">
        <v>1488</v>
      </c>
      <c r="N1024"/>
      <c r="R1024" s="158"/>
    </row>
    <row r="1025" spans="1:18">
      <c r="A1025" s="162">
        <v>1020</v>
      </c>
      <c r="B1025" s="162" t="s">
        <v>701</v>
      </c>
      <c r="C1025" s="102">
        <v>658105300</v>
      </c>
      <c r="D1025" s="100" t="s">
        <v>1045</v>
      </c>
      <c r="E1025" s="173" t="s">
        <v>29</v>
      </c>
      <c r="F1025" s="153" t="s">
        <v>1488</v>
      </c>
      <c r="G1025" s="9">
        <v>7.5</v>
      </c>
      <c r="H1025" s="152" t="s">
        <v>1488</v>
      </c>
      <c r="I1025" s="9" t="s">
        <v>1460</v>
      </c>
      <c r="J1025" s="150" t="s">
        <v>1492</v>
      </c>
      <c r="K1025" s="9">
        <v>26.26</v>
      </c>
      <c r="L1025" s="8">
        <v>4.6379999999999999</v>
      </c>
      <c r="M1025" s="149" t="s">
        <v>1488</v>
      </c>
      <c r="N1025"/>
      <c r="R1025" s="158"/>
    </row>
    <row r="1026" spans="1:18">
      <c r="A1026" s="162">
        <v>1021</v>
      </c>
      <c r="B1026" s="162" t="s">
        <v>701</v>
      </c>
      <c r="C1026" s="102">
        <v>645803880</v>
      </c>
      <c r="D1026" s="101" t="s">
        <v>1046</v>
      </c>
      <c r="E1026" s="168" t="s">
        <v>709</v>
      </c>
      <c r="F1026" s="153" t="s">
        <v>1488</v>
      </c>
      <c r="G1026" s="9">
        <v>11.73</v>
      </c>
      <c r="H1026" s="152" t="s">
        <v>1488</v>
      </c>
      <c r="I1026" s="9" t="s">
        <v>1460</v>
      </c>
      <c r="J1026" s="150" t="s">
        <v>1492</v>
      </c>
      <c r="K1026" s="9">
        <v>26.26</v>
      </c>
      <c r="L1026" s="8">
        <v>4.6379999999999999</v>
      </c>
      <c r="M1026" s="149" t="s">
        <v>1488</v>
      </c>
      <c r="N1026"/>
      <c r="R1026" s="158"/>
    </row>
    <row r="1027" spans="1:18">
      <c r="A1027" s="162">
        <v>1022</v>
      </c>
      <c r="B1027" s="162" t="s">
        <v>701</v>
      </c>
      <c r="C1027" s="102">
        <v>661304400</v>
      </c>
      <c r="D1027" s="100" t="s">
        <v>1047</v>
      </c>
      <c r="E1027" s="168" t="s">
        <v>33</v>
      </c>
      <c r="F1027" s="153" t="s">
        <v>1488</v>
      </c>
      <c r="G1027" s="9">
        <v>13.08</v>
      </c>
      <c r="H1027" s="152" t="s">
        <v>1488</v>
      </c>
      <c r="I1027" s="9" t="s">
        <v>1460</v>
      </c>
      <c r="J1027" s="150" t="s">
        <v>1492</v>
      </c>
      <c r="K1027" s="9">
        <v>50.27</v>
      </c>
      <c r="L1027" s="8">
        <v>8.1510000000000016</v>
      </c>
      <c r="M1027" s="149" t="s">
        <v>1488</v>
      </c>
      <c r="N1027"/>
      <c r="R1027" s="158"/>
    </row>
    <row r="1028" spans="1:18">
      <c r="A1028" s="162">
        <v>1023</v>
      </c>
      <c r="B1028" s="162" t="s">
        <v>701</v>
      </c>
      <c r="C1028" s="102">
        <v>660401760</v>
      </c>
      <c r="D1028" s="100" t="s">
        <v>1048</v>
      </c>
      <c r="E1028" s="168" t="s">
        <v>55</v>
      </c>
      <c r="F1028" s="153" t="s">
        <v>1488</v>
      </c>
      <c r="G1028" s="9">
        <v>13.05</v>
      </c>
      <c r="H1028" s="152" t="s">
        <v>1488</v>
      </c>
      <c r="I1028" s="9" t="s">
        <v>1460</v>
      </c>
      <c r="J1028" s="150" t="s">
        <v>1492</v>
      </c>
      <c r="K1028" s="9">
        <v>50.27</v>
      </c>
      <c r="L1028" s="8">
        <v>8.1510000000000016</v>
      </c>
      <c r="M1028" s="149" t="s">
        <v>1488</v>
      </c>
      <c r="N1028"/>
      <c r="R1028" s="158"/>
    </row>
    <row r="1029" spans="1:18">
      <c r="A1029" s="162">
        <v>1024</v>
      </c>
      <c r="B1029" s="162" t="s">
        <v>701</v>
      </c>
      <c r="C1029" s="102">
        <v>623003920</v>
      </c>
      <c r="D1029" s="4" t="s">
        <v>1049</v>
      </c>
      <c r="E1029" s="117" t="s">
        <v>1493</v>
      </c>
      <c r="F1029" s="117" t="s">
        <v>11</v>
      </c>
      <c r="G1029" s="9">
        <v>13.2</v>
      </c>
      <c r="H1029" s="152" t="s">
        <v>1488</v>
      </c>
      <c r="I1029" s="9" t="s">
        <v>1460</v>
      </c>
      <c r="J1029" s="150" t="s">
        <v>1492</v>
      </c>
      <c r="K1029" s="9">
        <v>50.27</v>
      </c>
      <c r="L1029" s="8">
        <v>8.1510000000000016</v>
      </c>
      <c r="M1029" s="149" t="s">
        <v>1488</v>
      </c>
      <c r="N1029"/>
      <c r="R1029" s="158"/>
    </row>
    <row r="1030" spans="1:18">
      <c r="A1030" s="162">
        <v>1025</v>
      </c>
      <c r="B1030" s="162" t="s">
        <v>701</v>
      </c>
      <c r="C1030" s="102">
        <v>655006390</v>
      </c>
      <c r="D1030" s="101" t="s">
        <v>1050</v>
      </c>
      <c r="E1030" s="173" t="s">
        <v>25</v>
      </c>
      <c r="F1030" s="153" t="s">
        <v>1488</v>
      </c>
      <c r="G1030" s="9">
        <v>13.05</v>
      </c>
      <c r="H1030" s="152" t="s">
        <v>1488</v>
      </c>
      <c r="I1030" s="9" t="s">
        <v>1460</v>
      </c>
      <c r="J1030" s="150" t="s">
        <v>1492</v>
      </c>
      <c r="K1030" s="9">
        <v>50.27</v>
      </c>
      <c r="L1030" s="8">
        <v>8.1510000000000016</v>
      </c>
      <c r="M1030" s="149" t="s">
        <v>1488</v>
      </c>
      <c r="N1030"/>
      <c r="R1030" s="158"/>
    </row>
    <row r="1031" spans="1:18">
      <c r="A1031" s="162">
        <v>1026</v>
      </c>
      <c r="B1031" s="162" t="s">
        <v>701</v>
      </c>
      <c r="C1031" s="102">
        <v>662405700</v>
      </c>
      <c r="D1031" s="100" t="s">
        <v>1051</v>
      </c>
      <c r="E1031" s="173" t="s">
        <v>23</v>
      </c>
      <c r="F1031" s="153" t="s">
        <v>1488</v>
      </c>
      <c r="G1031" s="9">
        <v>13.05</v>
      </c>
      <c r="H1031" s="152" t="s">
        <v>1488</v>
      </c>
      <c r="I1031" s="9" t="s">
        <v>1460</v>
      </c>
      <c r="J1031" s="150" t="s">
        <v>1492</v>
      </c>
      <c r="K1031" s="9">
        <v>50.27</v>
      </c>
      <c r="L1031" s="8">
        <v>8.1510000000000016</v>
      </c>
      <c r="M1031" s="149" t="s">
        <v>1488</v>
      </c>
      <c r="N1031"/>
      <c r="R1031" s="158"/>
    </row>
    <row r="1032" spans="1:18">
      <c r="A1032" s="162">
        <v>1027</v>
      </c>
      <c r="B1032" s="162" t="s">
        <v>701</v>
      </c>
      <c r="C1032" s="102">
        <v>662704390</v>
      </c>
      <c r="D1032" s="4" t="s">
        <v>1052</v>
      </c>
      <c r="E1032" s="168" t="s">
        <v>27</v>
      </c>
      <c r="F1032" s="153" t="s">
        <v>1488</v>
      </c>
      <c r="G1032" s="9">
        <v>13.05</v>
      </c>
      <c r="H1032" s="152" t="s">
        <v>1488</v>
      </c>
      <c r="I1032" s="9" t="s">
        <v>1460</v>
      </c>
      <c r="J1032" s="150" t="s">
        <v>1492</v>
      </c>
      <c r="K1032" s="9">
        <v>50.27</v>
      </c>
      <c r="L1032" s="8">
        <v>8.1510000000000016</v>
      </c>
      <c r="M1032" s="149" t="s">
        <v>1488</v>
      </c>
      <c r="N1032"/>
      <c r="R1032" s="158"/>
    </row>
    <row r="1033" spans="1:18">
      <c r="A1033" s="162">
        <v>1028</v>
      </c>
      <c r="B1033" s="162" t="s">
        <v>701</v>
      </c>
      <c r="C1033" s="102">
        <v>658105180</v>
      </c>
      <c r="D1033" s="100" t="s">
        <v>1053</v>
      </c>
      <c r="E1033" s="173" t="s">
        <v>29</v>
      </c>
      <c r="F1033" s="153" t="s">
        <v>1488</v>
      </c>
      <c r="G1033" s="9">
        <v>13.05</v>
      </c>
      <c r="H1033" s="152" t="s">
        <v>1488</v>
      </c>
      <c r="I1033" s="9" t="s">
        <v>1460</v>
      </c>
      <c r="J1033" s="150" t="s">
        <v>1492</v>
      </c>
      <c r="K1033" s="9">
        <v>50.27</v>
      </c>
      <c r="L1033" s="8">
        <v>8.1510000000000016</v>
      </c>
      <c r="M1033" s="149" t="s">
        <v>1488</v>
      </c>
      <c r="N1033"/>
      <c r="R1033" s="158"/>
    </row>
    <row r="1034" spans="1:18">
      <c r="A1034" s="162">
        <v>1029</v>
      </c>
      <c r="B1034" s="162" t="s">
        <v>701</v>
      </c>
      <c r="C1034" s="6">
        <v>694204170</v>
      </c>
      <c r="D1034" s="103" t="s">
        <v>1054</v>
      </c>
      <c r="E1034" s="103" t="s">
        <v>208</v>
      </c>
      <c r="F1034" s="153" t="s">
        <v>1488</v>
      </c>
      <c r="G1034" s="12">
        <v>13.05</v>
      </c>
      <c r="H1034" s="152" t="s">
        <v>1488</v>
      </c>
      <c r="I1034" s="9" t="s">
        <v>1460</v>
      </c>
      <c r="J1034" s="150" t="s">
        <v>1492</v>
      </c>
      <c r="K1034" s="9">
        <v>50.27</v>
      </c>
      <c r="L1034" s="19">
        <v>8.1509999999999998</v>
      </c>
      <c r="M1034" s="149" t="s">
        <v>1488</v>
      </c>
      <c r="N1034"/>
      <c r="R1034" s="158"/>
    </row>
    <row r="1035" spans="1:18">
      <c r="A1035" s="162">
        <v>1030</v>
      </c>
      <c r="B1035" s="162" t="s">
        <v>701</v>
      </c>
      <c r="C1035" s="102">
        <v>661304410</v>
      </c>
      <c r="D1035" s="100" t="s">
        <v>1055</v>
      </c>
      <c r="E1035" s="168" t="s">
        <v>33</v>
      </c>
      <c r="F1035" s="153" t="s">
        <v>1488</v>
      </c>
      <c r="G1035" s="9">
        <v>7.23</v>
      </c>
      <c r="H1035" s="152" t="s">
        <v>1488</v>
      </c>
      <c r="I1035" s="9" t="s">
        <v>1460</v>
      </c>
      <c r="J1035" s="150" t="s">
        <v>1492</v>
      </c>
      <c r="K1035" s="9">
        <v>26.25</v>
      </c>
      <c r="L1035" s="8">
        <v>4.5339999999999998</v>
      </c>
      <c r="M1035" s="149" t="s">
        <v>1488</v>
      </c>
      <c r="N1035"/>
      <c r="R1035" s="158"/>
    </row>
    <row r="1036" spans="1:18">
      <c r="A1036" s="162">
        <v>1031</v>
      </c>
      <c r="B1036" s="162" t="s">
        <v>701</v>
      </c>
      <c r="C1036" s="102">
        <v>660401990</v>
      </c>
      <c r="D1036" s="100" t="s">
        <v>1056</v>
      </c>
      <c r="E1036" s="168" t="s">
        <v>55</v>
      </c>
      <c r="F1036" s="153" t="s">
        <v>1488</v>
      </c>
      <c r="G1036" s="9">
        <v>7.26</v>
      </c>
      <c r="H1036" s="152" t="s">
        <v>1488</v>
      </c>
      <c r="I1036" s="9" t="s">
        <v>1460</v>
      </c>
      <c r="J1036" s="150" t="s">
        <v>1492</v>
      </c>
      <c r="K1036" s="9">
        <v>26.25</v>
      </c>
      <c r="L1036" s="8">
        <v>4.5339999999999998</v>
      </c>
      <c r="M1036" s="149" t="s">
        <v>1488</v>
      </c>
      <c r="N1036"/>
      <c r="R1036" s="158"/>
    </row>
    <row r="1037" spans="1:18">
      <c r="A1037" s="162">
        <v>1032</v>
      </c>
      <c r="B1037" s="162" t="s">
        <v>701</v>
      </c>
      <c r="C1037" s="102">
        <v>623003760</v>
      </c>
      <c r="D1037" s="101" t="s">
        <v>1057</v>
      </c>
      <c r="E1037" s="117" t="s">
        <v>1493</v>
      </c>
      <c r="F1037" s="117" t="s">
        <v>11</v>
      </c>
      <c r="G1037" s="9">
        <v>7.26</v>
      </c>
      <c r="H1037" s="152" t="s">
        <v>1488</v>
      </c>
      <c r="I1037" s="9" t="s">
        <v>1460</v>
      </c>
      <c r="J1037" s="150" t="s">
        <v>1492</v>
      </c>
      <c r="K1037" s="9">
        <v>26.25</v>
      </c>
      <c r="L1037" s="8">
        <v>4.5339999999999998</v>
      </c>
      <c r="M1037" s="149" t="s">
        <v>1488</v>
      </c>
      <c r="N1037"/>
      <c r="R1037" s="158"/>
    </row>
    <row r="1038" spans="1:18">
      <c r="A1038" s="162">
        <v>1033</v>
      </c>
      <c r="B1038" s="162" t="s">
        <v>701</v>
      </c>
      <c r="C1038" s="102">
        <v>669604190</v>
      </c>
      <c r="D1038" s="4" t="s">
        <v>1058</v>
      </c>
      <c r="E1038" s="168" t="s">
        <v>17</v>
      </c>
      <c r="F1038" s="153" t="s">
        <v>1488</v>
      </c>
      <c r="G1038" s="9">
        <v>10.02</v>
      </c>
      <c r="H1038" s="152" t="s">
        <v>1488</v>
      </c>
      <c r="I1038" s="9" t="s">
        <v>1460</v>
      </c>
      <c r="J1038" s="150" t="s">
        <v>1492</v>
      </c>
      <c r="K1038" s="9">
        <v>26.25</v>
      </c>
      <c r="L1038" s="8">
        <v>4.5339999999999998</v>
      </c>
      <c r="M1038" s="149" t="s">
        <v>1488</v>
      </c>
      <c r="N1038"/>
      <c r="R1038" s="158"/>
    </row>
    <row r="1039" spans="1:18">
      <c r="A1039" s="162">
        <v>1034</v>
      </c>
      <c r="B1039" s="162" t="s">
        <v>701</v>
      </c>
      <c r="C1039" s="102">
        <v>694204010</v>
      </c>
      <c r="D1039" s="101" t="s">
        <v>1059</v>
      </c>
      <c r="E1039" s="173" t="s">
        <v>208</v>
      </c>
      <c r="F1039" s="153" t="s">
        <v>1488</v>
      </c>
      <c r="G1039" s="9">
        <v>7.23</v>
      </c>
      <c r="H1039" s="152" t="s">
        <v>1488</v>
      </c>
      <c r="I1039" s="9" t="s">
        <v>1460</v>
      </c>
      <c r="J1039" s="150" t="s">
        <v>1492</v>
      </c>
      <c r="K1039" s="9">
        <v>26.25</v>
      </c>
      <c r="L1039" s="8">
        <v>4.5339999999999998</v>
      </c>
      <c r="M1039" s="149" t="s">
        <v>1488</v>
      </c>
      <c r="N1039"/>
      <c r="R1039" s="158"/>
    </row>
    <row r="1040" spans="1:18">
      <c r="A1040" s="162">
        <v>1035</v>
      </c>
      <c r="B1040" s="162" t="s">
        <v>701</v>
      </c>
      <c r="C1040" s="102">
        <v>655006300</v>
      </c>
      <c r="D1040" s="101" t="s">
        <v>1060</v>
      </c>
      <c r="E1040" s="173" t="s">
        <v>25</v>
      </c>
      <c r="F1040" s="153" t="s">
        <v>1488</v>
      </c>
      <c r="G1040" s="9">
        <v>7.26</v>
      </c>
      <c r="H1040" s="152" t="s">
        <v>1488</v>
      </c>
      <c r="I1040" s="9" t="s">
        <v>1460</v>
      </c>
      <c r="J1040" s="150" t="s">
        <v>1492</v>
      </c>
      <c r="K1040" s="9">
        <v>26.25</v>
      </c>
      <c r="L1040" s="8">
        <v>4.5339999999999998</v>
      </c>
      <c r="M1040" s="149" t="s">
        <v>1488</v>
      </c>
      <c r="N1040"/>
      <c r="R1040" s="158"/>
    </row>
    <row r="1041" spans="1:18">
      <c r="A1041" s="162">
        <v>1036</v>
      </c>
      <c r="B1041" s="162" t="s">
        <v>701</v>
      </c>
      <c r="C1041" s="102">
        <v>662405710</v>
      </c>
      <c r="D1041" s="100" t="s">
        <v>1061</v>
      </c>
      <c r="E1041" s="173" t="s">
        <v>23</v>
      </c>
      <c r="F1041" s="153" t="s">
        <v>1488</v>
      </c>
      <c r="G1041" s="9">
        <v>7.26</v>
      </c>
      <c r="H1041" s="152" t="s">
        <v>1488</v>
      </c>
      <c r="I1041" s="9" t="s">
        <v>1460</v>
      </c>
      <c r="J1041" s="150" t="s">
        <v>1492</v>
      </c>
      <c r="K1041" s="9">
        <v>26.25</v>
      </c>
      <c r="L1041" s="8">
        <v>4.5339999999999998</v>
      </c>
      <c r="M1041" s="149" t="s">
        <v>1488</v>
      </c>
      <c r="N1041"/>
      <c r="R1041" s="158"/>
    </row>
    <row r="1042" spans="1:18">
      <c r="A1042" s="162">
        <v>1037</v>
      </c>
      <c r="B1042" s="162" t="s">
        <v>701</v>
      </c>
      <c r="C1042" s="102">
        <v>662704230</v>
      </c>
      <c r="D1042" s="4" t="s">
        <v>1062</v>
      </c>
      <c r="E1042" s="173" t="s">
        <v>27</v>
      </c>
      <c r="F1042" s="153" t="s">
        <v>1488</v>
      </c>
      <c r="G1042" s="9">
        <v>7.26</v>
      </c>
      <c r="H1042" s="152" t="s">
        <v>1488</v>
      </c>
      <c r="I1042" s="9" t="s">
        <v>1460</v>
      </c>
      <c r="J1042" s="150" t="s">
        <v>1492</v>
      </c>
      <c r="K1042" s="9">
        <v>26.25</v>
      </c>
      <c r="L1042" s="8">
        <v>4.5339999999999998</v>
      </c>
      <c r="M1042" s="149" t="s">
        <v>1488</v>
      </c>
      <c r="N1042"/>
      <c r="R1042" s="158"/>
    </row>
    <row r="1043" spans="1:18">
      <c r="A1043" s="162">
        <v>1038</v>
      </c>
      <c r="B1043" s="162" t="s">
        <v>701</v>
      </c>
      <c r="C1043" s="102">
        <v>658105410</v>
      </c>
      <c r="D1043" s="100" t="s">
        <v>1063</v>
      </c>
      <c r="E1043" s="173" t="s">
        <v>29</v>
      </c>
      <c r="F1043" s="153" t="s">
        <v>1488</v>
      </c>
      <c r="G1043" s="9">
        <v>7.26</v>
      </c>
      <c r="H1043" s="152" t="s">
        <v>1488</v>
      </c>
      <c r="I1043" s="9" t="s">
        <v>1460</v>
      </c>
      <c r="J1043" s="150" t="s">
        <v>1492</v>
      </c>
      <c r="K1043" s="9">
        <v>26.25</v>
      </c>
      <c r="L1043" s="8">
        <v>4.5339999999999998</v>
      </c>
      <c r="M1043" s="149" t="s">
        <v>1488</v>
      </c>
      <c r="N1043"/>
      <c r="R1043" s="158"/>
    </row>
    <row r="1044" spans="1:18">
      <c r="A1044" s="162">
        <v>1039</v>
      </c>
      <c r="B1044" s="162" t="s">
        <v>701</v>
      </c>
      <c r="C1044" s="102">
        <v>645803810</v>
      </c>
      <c r="D1044" s="101" t="s">
        <v>1064</v>
      </c>
      <c r="E1044" s="168" t="s">
        <v>709</v>
      </c>
      <c r="F1044" s="153" t="s">
        <v>1488</v>
      </c>
      <c r="G1044" s="9">
        <v>11.31</v>
      </c>
      <c r="H1044" s="152" t="s">
        <v>1488</v>
      </c>
      <c r="I1044" s="9" t="s">
        <v>1460</v>
      </c>
      <c r="J1044" s="150" t="s">
        <v>1492</v>
      </c>
      <c r="K1044" s="9">
        <v>26.25</v>
      </c>
      <c r="L1044" s="8">
        <v>4.5339999999999998</v>
      </c>
      <c r="M1044" s="149" t="s">
        <v>1488</v>
      </c>
      <c r="N1044"/>
      <c r="R1044" s="158"/>
    </row>
    <row r="1045" spans="1:18">
      <c r="A1045" s="162">
        <v>1040</v>
      </c>
      <c r="B1045" s="162" t="s">
        <v>701</v>
      </c>
      <c r="C1045" s="102">
        <v>661304420</v>
      </c>
      <c r="D1045" s="101" t="s">
        <v>1065</v>
      </c>
      <c r="E1045" s="168" t="s">
        <v>33</v>
      </c>
      <c r="F1045" s="153" t="s">
        <v>1488</v>
      </c>
      <c r="G1045" s="9">
        <v>3.75</v>
      </c>
      <c r="H1045" s="152" t="s">
        <v>1488</v>
      </c>
      <c r="I1045" s="9" t="s">
        <v>1460</v>
      </c>
      <c r="J1045" s="150" t="s">
        <v>1492</v>
      </c>
      <c r="K1045" s="9">
        <v>18.38</v>
      </c>
      <c r="L1045" s="8">
        <v>2.306</v>
      </c>
      <c r="M1045" s="149" t="s">
        <v>1488</v>
      </c>
      <c r="N1045"/>
      <c r="R1045" s="158"/>
    </row>
    <row r="1046" spans="1:18">
      <c r="A1046" s="162">
        <v>1041</v>
      </c>
      <c r="B1046" s="162" t="s">
        <v>701</v>
      </c>
      <c r="C1046" s="102">
        <v>660401830</v>
      </c>
      <c r="D1046" s="100" t="s">
        <v>1066</v>
      </c>
      <c r="E1046" s="168" t="s">
        <v>55</v>
      </c>
      <c r="F1046" s="153" t="s">
        <v>1488</v>
      </c>
      <c r="G1046" s="9">
        <v>3.78</v>
      </c>
      <c r="H1046" s="152" t="s">
        <v>1488</v>
      </c>
      <c r="I1046" s="9" t="s">
        <v>1460</v>
      </c>
      <c r="J1046" s="150" t="s">
        <v>1492</v>
      </c>
      <c r="K1046" s="9">
        <v>18.38</v>
      </c>
      <c r="L1046" s="8">
        <v>2.306</v>
      </c>
      <c r="M1046" s="149" t="s">
        <v>1488</v>
      </c>
      <c r="N1046"/>
      <c r="R1046" s="158"/>
    </row>
    <row r="1047" spans="1:18">
      <c r="A1047" s="162">
        <v>1042</v>
      </c>
      <c r="B1047" s="162" t="s">
        <v>701</v>
      </c>
      <c r="C1047" s="102">
        <v>623003700</v>
      </c>
      <c r="D1047" s="101" t="s">
        <v>1067</v>
      </c>
      <c r="E1047" s="117" t="s">
        <v>1493</v>
      </c>
      <c r="F1047" s="117" t="s">
        <v>11</v>
      </c>
      <c r="G1047" s="9">
        <v>3.78</v>
      </c>
      <c r="H1047" s="152" t="s">
        <v>1488</v>
      </c>
      <c r="I1047" s="9" t="s">
        <v>1460</v>
      </c>
      <c r="J1047" s="150" t="s">
        <v>1492</v>
      </c>
      <c r="K1047" s="9">
        <v>18.38</v>
      </c>
      <c r="L1047" s="8">
        <v>2.306</v>
      </c>
      <c r="M1047" s="149" t="s">
        <v>1488</v>
      </c>
      <c r="N1047"/>
      <c r="R1047" s="158"/>
    </row>
    <row r="1048" spans="1:18">
      <c r="A1048" s="162">
        <v>1043</v>
      </c>
      <c r="B1048" s="162" t="s">
        <v>701</v>
      </c>
      <c r="C1048" s="102">
        <v>669604200</v>
      </c>
      <c r="D1048" s="4" t="s">
        <v>1068</v>
      </c>
      <c r="E1048" s="168" t="s">
        <v>17</v>
      </c>
      <c r="F1048" s="153" t="s">
        <v>1488</v>
      </c>
      <c r="G1048" s="9">
        <v>8.73</v>
      </c>
      <c r="H1048" s="152" t="s">
        <v>1488</v>
      </c>
      <c r="I1048" s="9" t="s">
        <v>1460</v>
      </c>
      <c r="J1048" s="150" t="s">
        <v>1492</v>
      </c>
      <c r="K1048" s="9">
        <v>18.38</v>
      </c>
      <c r="L1048" s="8">
        <v>2.306</v>
      </c>
      <c r="M1048" s="149" t="s">
        <v>1488</v>
      </c>
      <c r="N1048"/>
      <c r="R1048" s="158"/>
    </row>
    <row r="1049" spans="1:18">
      <c r="A1049" s="162">
        <v>1044</v>
      </c>
      <c r="B1049" s="162" t="s">
        <v>701</v>
      </c>
      <c r="C1049" s="102">
        <v>694203950</v>
      </c>
      <c r="D1049" s="101" t="s">
        <v>1069</v>
      </c>
      <c r="E1049" s="173" t="s">
        <v>208</v>
      </c>
      <c r="F1049" s="153" t="s">
        <v>1488</v>
      </c>
      <c r="G1049" s="9">
        <v>3.54</v>
      </c>
      <c r="H1049" s="152" t="s">
        <v>1488</v>
      </c>
      <c r="I1049" s="9" t="s">
        <v>1460</v>
      </c>
      <c r="J1049" s="150" t="s">
        <v>1492</v>
      </c>
      <c r="K1049" s="9">
        <v>18.38</v>
      </c>
      <c r="L1049" s="8">
        <v>2.306</v>
      </c>
      <c r="M1049" s="149" t="s">
        <v>1488</v>
      </c>
      <c r="N1049"/>
      <c r="R1049" s="158"/>
    </row>
    <row r="1050" spans="1:18">
      <c r="A1050" s="162">
        <v>1045</v>
      </c>
      <c r="B1050" s="162" t="s">
        <v>701</v>
      </c>
      <c r="C1050" s="102">
        <v>655006540</v>
      </c>
      <c r="D1050" s="101" t="s">
        <v>1070</v>
      </c>
      <c r="E1050" s="173" t="s">
        <v>25</v>
      </c>
      <c r="F1050" s="153" t="s">
        <v>1488</v>
      </c>
      <c r="G1050" s="9">
        <v>3.78</v>
      </c>
      <c r="H1050" s="152" t="s">
        <v>1488</v>
      </c>
      <c r="I1050" s="9" t="s">
        <v>1460</v>
      </c>
      <c r="J1050" s="150" t="s">
        <v>1492</v>
      </c>
      <c r="K1050" s="9">
        <v>18.38</v>
      </c>
      <c r="L1050" s="8">
        <v>2.306</v>
      </c>
      <c r="M1050" s="149" t="s">
        <v>1488</v>
      </c>
      <c r="N1050"/>
      <c r="R1050" s="158"/>
    </row>
    <row r="1051" spans="1:18">
      <c r="A1051" s="162">
        <v>1046</v>
      </c>
      <c r="B1051" s="162" t="s">
        <v>701</v>
      </c>
      <c r="C1051" s="102">
        <v>662405720</v>
      </c>
      <c r="D1051" s="100" t="s">
        <v>1071</v>
      </c>
      <c r="E1051" s="173" t="s">
        <v>23</v>
      </c>
      <c r="F1051" s="153" t="s">
        <v>1488</v>
      </c>
      <c r="G1051" s="9">
        <v>3.78</v>
      </c>
      <c r="H1051" s="152" t="s">
        <v>1488</v>
      </c>
      <c r="I1051" s="9" t="s">
        <v>1460</v>
      </c>
      <c r="J1051" s="150" t="s">
        <v>1492</v>
      </c>
      <c r="K1051" s="9">
        <v>18.38</v>
      </c>
      <c r="L1051" s="8">
        <v>2.306</v>
      </c>
      <c r="M1051" s="149" t="s">
        <v>1488</v>
      </c>
      <c r="N1051"/>
      <c r="R1051" s="158"/>
    </row>
    <row r="1052" spans="1:18">
      <c r="A1052" s="162">
        <v>1047</v>
      </c>
      <c r="B1052" s="162" t="s">
        <v>701</v>
      </c>
      <c r="C1052" s="102">
        <v>645803610</v>
      </c>
      <c r="D1052" s="100" t="s">
        <v>1072</v>
      </c>
      <c r="E1052" s="168" t="s">
        <v>709</v>
      </c>
      <c r="F1052" s="153" t="s">
        <v>1488</v>
      </c>
      <c r="G1052" s="9">
        <v>7.17</v>
      </c>
      <c r="H1052" s="152" t="s">
        <v>1488</v>
      </c>
      <c r="I1052" s="9" t="s">
        <v>1460</v>
      </c>
      <c r="J1052" s="150" t="s">
        <v>1492</v>
      </c>
      <c r="K1052" s="9">
        <v>18.38</v>
      </c>
      <c r="L1052" s="8">
        <v>2.306</v>
      </c>
      <c r="M1052" s="149" t="s">
        <v>1488</v>
      </c>
      <c r="N1052"/>
      <c r="R1052" s="158"/>
    </row>
    <row r="1053" spans="1:18">
      <c r="A1053" s="162">
        <v>1048</v>
      </c>
      <c r="B1053" s="162" t="s">
        <v>701</v>
      </c>
      <c r="C1053" s="102">
        <v>662704170</v>
      </c>
      <c r="D1053" s="4" t="s">
        <v>1073</v>
      </c>
      <c r="E1053" s="173" t="s">
        <v>27</v>
      </c>
      <c r="F1053" s="153" t="s">
        <v>1488</v>
      </c>
      <c r="G1053" s="9">
        <v>3.78</v>
      </c>
      <c r="H1053" s="152" t="s">
        <v>1488</v>
      </c>
      <c r="I1053" s="9" t="s">
        <v>1460</v>
      </c>
      <c r="J1053" s="150" t="s">
        <v>1492</v>
      </c>
      <c r="K1053" s="9">
        <v>18.38</v>
      </c>
      <c r="L1053" s="8">
        <v>2.306</v>
      </c>
      <c r="M1053" s="149" t="s">
        <v>1488</v>
      </c>
      <c r="N1053"/>
      <c r="R1053" s="158"/>
    </row>
    <row r="1054" spans="1:18">
      <c r="A1054" s="162">
        <v>1049</v>
      </c>
      <c r="B1054" s="162" t="s">
        <v>701</v>
      </c>
      <c r="C1054" s="102">
        <v>658105620</v>
      </c>
      <c r="D1054" s="100" t="s">
        <v>1074</v>
      </c>
      <c r="E1054" s="173" t="s">
        <v>29</v>
      </c>
      <c r="F1054" s="153" t="s">
        <v>1488</v>
      </c>
      <c r="G1054" s="9">
        <v>3.78</v>
      </c>
      <c r="H1054" s="152" t="s">
        <v>1488</v>
      </c>
      <c r="I1054" s="9" t="s">
        <v>1460</v>
      </c>
      <c r="J1054" s="150" t="s">
        <v>1492</v>
      </c>
      <c r="K1054" s="9">
        <v>18.38</v>
      </c>
      <c r="L1054" s="8">
        <v>2.306</v>
      </c>
      <c r="M1054" s="149" t="s">
        <v>1488</v>
      </c>
      <c r="N1054"/>
      <c r="R1054" s="158"/>
    </row>
    <row r="1055" spans="1:18">
      <c r="A1055" s="162">
        <v>1050</v>
      </c>
      <c r="B1055" s="162" t="s">
        <v>701</v>
      </c>
      <c r="C1055" s="102">
        <v>661304430</v>
      </c>
      <c r="D1055" s="101" t="s">
        <v>1075</v>
      </c>
      <c r="E1055" s="168" t="s">
        <v>33</v>
      </c>
      <c r="F1055" s="153" t="s">
        <v>1488</v>
      </c>
      <c r="G1055" s="9">
        <v>7.5</v>
      </c>
      <c r="H1055" s="152" t="s">
        <v>1488</v>
      </c>
      <c r="I1055" s="9" t="s">
        <v>1460</v>
      </c>
      <c r="J1055" s="150" t="s">
        <v>1492</v>
      </c>
      <c r="K1055" s="9">
        <v>23.65</v>
      </c>
      <c r="L1055" s="8">
        <v>4.827</v>
      </c>
      <c r="M1055" s="149" t="s">
        <v>1488</v>
      </c>
      <c r="N1055"/>
      <c r="R1055" s="158"/>
    </row>
    <row r="1056" spans="1:18">
      <c r="A1056" s="162">
        <v>1051</v>
      </c>
      <c r="B1056" s="162" t="s">
        <v>701</v>
      </c>
      <c r="C1056" s="102">
        <v>660402060</v>
      </c>
      <c r="D1056" s="100" t="s">
        <v>1076</v>
      </c>
      <c r="E1056" s="168" t="s">
        <v>55</v>
      </c>
      <c r="F1056" s="153" t="s">
        <v>1488</v>
      </c>
      <c r="G1056" s="9">
        <v>7.53</v>
      </c>
      <c r="H1056" s="152" t="s">
        <v>1488</v>
      </c>
      <c r="I1056" s="9" t="s">
        <v>1460</v>
      </c>
      <c r="J1056" s="150" t="s">
        <v>1492</v>
      </c>
      <c r="K1056" s="9">
        <v>23.65</v>
      </c>
      <c r="L1056" s="8">
        <v>4.827</v>
      </c>
      <c r="M1056" s="149" t="s">
        <v>1488</v>
      </c>
      <c r="N1056"/>
      <c r="R1056" s="158"/>
    </row>
    <row r="1057" spans="1:18">
      <c r="A1057" s="162">
        <v>1052</v>
      </c>
      <c r="B1057" s="162" t="s">
        <v>701</v>
      </c>
      <c r="C1057" s="102">
        <v>623003690</v>
      </c>
      <c r="D1057" s="101" t="s">
        <v>1077</v>
      </c>
      <c r="E1057" s="117" t="s">
        <v>1493</v>
      </c>
      <c r="F1057" s="117" t="s">
        <v>11</v>
      </c>
      <c r="G1057" s="9">
        <v>7.53</v>
      </c>
      <c r="H1057" s="152" t="s">
        <v>1488</v>
      </c>
      <c r="I1057" s="9" t="s">
        <v>1460</v>
      </c>
      <c r="J1057" s="150" t="s">
        <v>1492</v>
      </c>
      <c r="K1057" s="9">
        <v>23.65</v>
      </c>
      <c r="L1057" s="8">
        <v>4.827</v>
      </c>
      <c r="M1057" s="149" t="s">
        <v>1488</v>
      </c>
      <c r="N1057"/>
      <c r="R1057" s="158"/>
    </row>
    <row r="1058" spans="1:18">
      <c r="A1058" s="162">
        <v>1053</v>
      </c>
      <c r="B1058" s="162" t="s">
        <v>701</v>
      </c>
      <c r="C1058" s="102">
        <v>669604210</v>
      </c>
      <c r="D1058" s="4" t="s">
        <v>1078</v>
      </c>
      <c r="E1058" s="168" t="s">
        <v>17</v>
      </c>
      <c r="F1058" s="153" t="s">
        <v>1488</v>
      </c>
      <c r="G1058" s="9">
        <v>10.199999999999999</v>
      </c>
      <c r="H1058" s="152" t="s">
        <v>1488</v>
      </c>
      <c r="I1058" s="9" t="s">
        <v>1460</v>
      </c>
      <c r="J1058" s="150" t="s">
        <v>1492</v>
      </c>
      <c r="K1058" s="9">
        <v>23.65</v>
      </c>
      <c r="L1058" s="8">
        <v>4.827</v>
      </c>
      <c r="M1058" s="149" t="s">
        <v>1488</v>
      </c>
      <c r="N1058"/>
      <c r="R1058" s="158"/>
    </row>
    <row r="1059" spans="1:18">
      <c r="A1059" s="162">
        <v>1054</v>
      </c>
      <c r="B1059" s="162" t="s">
        <v>701</v>
      </c>
      <c r="C1059" s="102">
        <v>694204110</v>
      </c>
      <c r="D1059" s="101" t="s">
        <v>1079</v>
      </c>
      <c r="E1059" s="173" t="s">
        <v>208</v>
      </c>
      <c r="F1059" s="153" t="s">
        <v>1488</v>
      </c>
      <c r="G1059" s="9">
        <v>8.9700000000000006</v>
      </c>
      <c r="H1059" s="152" t="s">
        <v>1488</v>
      </c>
      <c r="I1059" s="9" t="s">
        <v>1460</v>
      </c>
      <c r="J1059" s="150" t="s">
        <v>1492</v>
      </c>
      <c r="K1059" s="9">
        <v>23.65</v>
      </c>
      <c r="L1059" s="8">
        <v>4.827</v>
      </c>
      <c r="M1059" s="149" t="s">
        <v>1488</v>
      </c>
      <c r="N1059"/>
      <c r="R1059" s="158"/>
    </row>
    <row r="1060" spans="1:18">
      <c r="A1060" s="162">
        <v>1055</v>
      </c>
      <c r="B1060" s="162" t="s">
        <v>701</v>
      </c>
      <c r="C1060" s="102">
        <v>655006270</v>
      </c>
      <c r="D1060" s="101" t="s">
        <v>1080</v>
      </c>
      <c r="E1060" s="173" t="s">
        <v>25</v>
      </c>
      <c r="F1060" s="153" t="s">
        <v>1488</v>
      </c>
      <c r="G1060" s="9">
        <v>7.53</v>
      </c>
      <c r="H1060" s="152" t="s">
        <v>1488</v>
      </c>
      <c r="I1060" s="9" t="s">
        <v>1460</v>
      </c>
      <c r="J1060" s="150" t="s">
        <v>1492</v>
      </c>
      <c r="K1060" s="9">
        <v>23.65</v>
      </c>
      <c r="L1060" s="8">
        <v>4.827</v>
      </c>
      <c r="M1060" s="149" t="s">
        <v>1488</v>
      </c>
      <c r="N1060"/>
      <c r="R1060" s="158"/>
    </row>
    <row r="1061" spans="1:18">
      <c r="A1061" s="162">
        <v>1056</v>
      </c>
      <c r="B1061" s="162" t="s">
        <v>701</v>
      </c>
      <c r="C1061" s="102">
        <v>662405730</v>
      </c>
      <c r="D1061" s="100" t="s">
        <v>1081</v>
      </c>
      <c r="E1061" s="173" t="s">
        <v>23</v>
      </c>
      <c r="F1061" s="153" t="s">
        <v>1488</v>
      </c>
      <c r="G1061" s="9">
        <v>7.53</v>
      </c>
      <c r="H1061" s="152" t="s">
        <v>1488</v>
      </c>
      <c r="I1061" s="9" t="s">
        <v>1460</v>
      </c>
      <c r="J1061" s="150" t="s">
        <v>1492</v>
      </c>
      <c r="K1061" s="9">
        <v>23.65</v>
      </c>
      <c r="L1061" s="8">
        <v>4.827</v>
      </c>
      <c r="M1061" s="149" t="s">
        <v>1488</v>
      </c>
      <c r="N1061"/>
      <c r="R1061" s="158"/>
    </row>
    <row r="1062" spans="1:18">
      <c r="A1062" s="162">
        <v>1057</v>
      </c>
      <c r="B1062" s="162" t="s">
        <v>701</v>
      </c>
      <c r="C1062" s="102">
        <v>662704160</v>
      </c>
      <c r="D1062" s="4" t="s">
        <v>1082</v>
      </c>
      <c r="E1062" s="173" t="s">
        <v>27</v>
      </c>
      <c r="F1062" s="153" t="s">
        <v>1488</v>
      </c>
      <c r="G1062" s="9">
        <v>7.53</v>
      </c>
      <c r="H1062" s="152" t="s">
        <v>1488</v>
      </c>
      <c r="I1062" s="9" t="s">
        <v>1460</v>
      </c>
      <c r="J1062" s="150" t="s">
        <v>1492</v>
      </c>
      <c r="K1062" s="9">
        <v>23.65</v>
      </c>
      <c r="L1062" s="8">
        <v>4.827</v>
      </c>
      <c r="M1062" s="149" t="s">
        <v>1488</v>
      </c>
      <c r="N1062"/>
      <c r="R1062" s="158"/>
    </row>
    <row r="1063" spans="1:18">
      <c r="A1063" s="162">
        <v>1058</v>
      </c>
      <c r="B1063" s="162" t="s">
        <v>701</v>
      </c>
      <c r="C1063" s="102">
        <v>658105470</v>
      </c>
      <c r="D1063" s="100" t="s">
        <v>1083</v>
      </c>
      <c r="E1063" s="173" t="s">
        <v>29</v>
      </c>
      <c r="F1063" s="153" t="s">
        <v>1488</v>
      </c>
      <c r="G1063" s="9">
        <v>7.53</v>
      </c>
      <c r="H1063" s="152" t="s">
        <v>1488</v>
      </c>
      <c r="I1063" s="9" t="s">
        <v>1460</v>
      </c>
      <c r="J1063" s="150" t="s">
        <v>1492</v>
      </c>
      <c r="K1063" s="9">
        <v>23.65</v>
      </c>
      <c r="L1063" s="8">
        <v>4.827</v>
      </c>
      <c r="M1063" s="149" t="s">
        <v>1488</v>
      </c>
      <c r="N1063"/>
      <c r="R1063" s="158"/>
    </row>
    <row r="1064" spans="1:18">
      <c r="A1064" s="162">
        <v>1059</v>
      </c>
      <c r="B1064" s="162" t="s">
        <v>701</v>
      </c>
      <c r="C1064" s="102">
        <v>661304440</v>
      </c>
      <c r="D1064" s="100" t="s">
        <v>1084</v>
      </c>
      <c r="E1064" s="168" t="s">
        <v>33</v>
      </c>
      <c r="F1064" s="153" t="s">
        <v>1488</v>
      </c>
      <c r="G1064" s="9">
        <v>9.06</v>
      </c>
      <c r="H1064" s="152" t="s">
        <v>1488</v>
      </c>
      <c r="I1064" s="9" t="s">
        <v>1460</v>
      </c>
      <c r="J1064" s="150" t="s">
        <v>1492</v>
      </c>
      <c r="K1064" s="9">
        <v>36.19</v>
      </c>
      <c r="L1064" s="8">
        <v>5.6239999999999997</v>
      </c>
      <c r="M1064" s="149" t="s">
        <v>1488</v>
      </c>
      <c r="N1064"/>
      <c r="R1064" s="158"/>
    </row>
    <row r="1065" spans="1:18">
      <c r="A1065" s="162">
        <v>1060</v>
      </c>
      <c r="B1065" s="162" t="s">
        <v>701</v>
      </c>
      <c r="C1065" s="102">
        <v>660402010</v>
      </c>
      <c r="D1065" s="100" t="s">
        <v>1085</v>
      </c>
      <c r="E1065" s="168" t="s">
        <v>55</v>
      </c>
      <c r="F1065" s="153" t="s">
        <v>1488</v>
      </c>
      <c r="G1065" s="9">
        <v>9.09</v>
      </c>
      <c r="H1065" s="152" t="s">
        <v>1488</v>
      </c>
      <c r="I1065" s="9" t="s">
        <v>1460</v>
      </c>
      <c r="J1065" s="150" t="s">
        <v>1492</v>
      </c>
      <c r="K1065" s="9">
        <v>36.19</v>
      </c>
      <c r="L1065" s="8">
        <v>5.6239999999999997</v>
      </c>
      <c r="M1065" s="149" t="s">
        <v>1488</v>
      </c>
      <c r="N1065"/>
      <c r="R1065" s="158"/>
    </row>
    <row r="1066" spans="1:18">
      <c r="A1066" s="162">
        <v>1061</v>
      </c>
      <c r="B1066" s="162" t="s">
        <v>701</v>
      </c>
      <c r="C1066" s="102">
        <v>623003730</v>
      </c>
      <c r="D1066" s="101" t="s">
        <v>1086</v>
      </c>
      <c r="E1066" s="117" t="s">
        <v>1493</v>
      </c>
      <c r="F1066" s="117" t="s">
        <v>11</v>
      </c>
      <c r="G1066" s="9">
        <v>9.09</v>
      </c>
      <c r="H1066" s="152" t="s">
        <v>1488</v>
      </c>
      <c r="I1066" s="9" t="s">
        <v>1460</v>
      </c>
      <c r="J1066" s="150" t="s">
        <v>1492</v>
      </c>
      <c r="K1066" s="9">
        <v>36.19</v>
      </c>
      <c r="L1066" s="8">
        <v>5.6239999999999997</v>
      </c>
      <c r="M1066" s="149" t="s">
        <v>1488</v>
      </c>
      <c r="N1066"/>
      <c r="R1066" s="158"/>
    </row>
    <row r="1067" spans="1:18">
      <c r="A1067" s="162">
        <v>1062</v>
      </c>
      <c r="B1067" s="162" t="s">
        <v>701</v>
      </c>
      <c r="C1067" s="102">
        <v>669604220</v>
      </c>
      <c r="D1067" s="4" t="s">
        <v>1087</v>
      </c>
      <c r="E1067" s="168" t="s">
        <v>17</v>
      </c>
      <c r="F1067" s="153" t="s">
        <v>1488</v>
      </c>
      <c r="G1067" s="9">
        <v>9.09</v>
      </c>
      <c r="H1067" s="152" t="s">
        <v>1488</v>
      </c>
      <c r="I1067" s="9" t="s">
        <v>1460</v>
      </c>
      <c r="J1067" s="150" t="s">
        <v>1492</v>
      </c>
      <c r="K1067" s="9">
        <v>36.19</v>
      </c>
      <c r="L1067" s="8">
        <v>5.6239999999999997</v>
      </c>
      <c r="M1067" s="149" t="s">
        <v>1488</v>
      </c>
      <c r="N1067"/>
      <c r="R1067" s="158"/>
    </row>
    <row r="1068" spans="1:18">
      <c r="A1068" s="162">
        <v>1063</v>
      </c>
      <c r="B1068" s="162" t="s">
        <v>701</v>
      </c>
      <c r="C1068" s="102">
        <v>694203980</v>
      </c>
      <c r="D1068" s="101" t="s">
        <v>1088</v>
      </c>
      <c r="E1068" s="173" t="s">
        <v>208</v>
      </c>
      <c r="F1068" s="153" t="s">
        <v>1488</v>
      </c>
      <c r="G1068" s="9">
        <v>9.06</v>
      </c>
      <c r="H1068" s="152" t="s">
        <v>1488</v>
      </c>
      <c r="I1068" s="9" t="s">
        <v>1460</v>
      </c>
      <c r="J1068" s="150" t="s">
        <v>1492</v>
      </c>
      <c r="K1068" s="9">
        <v>36.19</v>
      </c>
      <c r="L1068" s="8">
        <v>5.6239999999999997</v>
      </c>
      <c r="M1068" s="149" t="s">
        <v>1488</v>
      </c>
      <c r="N1068"/>
      <c r="R1068" s="158"/>
    </row>
    <row r="1069" spans="1:18">
      <c r="A1069" s="162">
        <v>1064</v>
      </c>
      <c r="B1069" s="162" t="s">
        <v>701</v>
      </c>
      <c r="C1069" s="102">
        <v>655006560</v>
      </c>
      <c r="D1069" s="101" t="s">
        <v>1089</v>
      </c>
      <c r="E1069" s="173" t="s">
        <v>25</v>
      </c>
      <c r="F1069" s="153" t="s">
        <v>1488</v>
      </c>
      <c r="G1069" s="9">
        <v>9.09</v>
      </c>
      <c r="H1069" s="152" t="s">
        <v>1488</v>
      </c>
      <c r="I1069" s="9" t="s">
        <v>1460</v>
      </c>
      <c r="J1069" s="150" t="s">
        <v>1492</v>
      </c>
      <c r="K1069" s="9">
        <v>36.19</v>
      </c>
      <c r="L1069" s="8">
        <v>5.6239999999999997</v>
      </c>
      <c r="M1069" s="149" t="s">
        <v>1488</v>
      </c>
      <c r="N1069"/>
      <c r="R1069" s="158"/>
    </row>
    <row r="1070" spans="1:18">
      <c r="A1070" s="162">
        <v>1065</v>
      </c>
      <c r="B1070" s="162" t="s">
        <v>701</v>
      </c>
      <c r="C1070" s="102">
        <v>662405740</v>
      </c>
      <c r="D1070" s="100" t="s">
        <v>1090</v>
      </c>
      <c r="E1070" s="173" t="s">
        <v>23</v>
      </c>
      <c r="F1070" s="153" t="s">
        <v>1488</v>
      </c>
      <c r="G1070" s="9">
        <v>9.09</v>
      </c>
      <c r="H1070" s="152" t="s">
        <v>1488</v>
      </c>
      <c r="I1070" s="9" t="s">
        <v>1460</v>
      </c>
      <c r="J1070" s="150" t="s">
        <v>1492</v>
      </c>
      <c r="K1070" s="9">
        <v>36.19</v>
      </c>
      <c r="L1070" s="8">
        <v>5.6239999999999997</v>
      </c>
      <c r="M1070" s="149" t="s">
        <v>1488</v>
      </c>
      <c r="N1070"/>
      <c r="R1070" s="158"/>
    </row>
    <row r="1071" spans="1:18">
      <c r="A1071" s="162">
        <v>1066</v>
      </c>
      <c r="B1071" s="162" t="s">
        <v>701</v>
      </c>
      <c r="C1071" s="102">
        <v>645803630</v>
      </c>
      <c r="D1071" s="100" t="s">
        <v>1091</v>
      </c>
      <c r="E1071" s="168" t="s">
        <v>709</v>
      </c>
      <c r="F1071" s="153" t="s">
        <v>1488</v>
      </c>
      <c r="G1071" s="9">
        <v>14.73</v>
      </c>
      <c r="H1071" s="152" t="s">
        <v>1488</v>
      </c>
      <c r="I1071" s="9" t="s">
        <v>1460</v>
      </c>
      <c r="J1071" s="150" t="s">
        <v>1492</v>
      </c>
      <c r="K1071" s="9">
        <v>36.19</v>
      </c>
      <c r="L1071" s="8">
        <v>5.6239999999999997</v>
      </c>
      <c r="M1071" s="149" t="s">
        <v>1488</v>
      </c>
      <c r="N1071"/>
      <c r="R1071" s="158"/>
    </row>
    <row r="1072" spans="1:18">
      <c r="A1072" s="162">
        <v>1067</v>
      </c>
      <c r="B1072" s="162" t="s">
        <v>701</v>
      </c>
      <c r="C1072" s="102">
        <v>662704200</v>
      </c>
      <c r="D1072" s="4" t="s">
        <v>1092</v>
      </c>
      <c r="E1072" s="173" t="s">
        <v>27</v>
      </c>
      <c r="F1072" s="153" t="s">
        <v>1488</v>
      </c>
      <c r="G1072" s="9">
        <v>9.09</v>
      </c>
      <c r="H1072" s="152" t="s">
        <v>1488</v>
      </c>
      <c r="I1072" s="9" t="s">
        <v>1460</v>
      </c>
      <c r="J1072" s="150" t="s">
        <v>1492</v>
      </c>
      <c r="K1072" s="9">
        <v>36.19</v>
      </c>
      <c r="L1072" s="8">
        <v>5.6239999999999997</v>
      </c>
      <c r="M1072" s="149" t="s">
        <v>1488</v>
      </c>
      <c r="N1072"/>
      <c r="R1072" s="158"/>
    </row>
    <row r="1073" spans="1:18">
      <c r="A1073" s="162">
        <v>1068</v>
      </c>
      <c r="B1073" s="162" t="s">
        <v>701</v>
      </c>
      <c r="C1073" s="102">
        <v>658105420</v>
      </c>
      <c r="D1073" s="100" t="s">
        <v>1093</v>
      </c>
      <c r="E1073" s="173" t="s">
        <v>29</v>
      </c>
      <c r="F1073" s="153" t="s">
        <v>1488</v>
      </c>
      <c r="G1073" s="9">
        <v>9.09</v>
      </c>
      <c r="H1073" s="152" t="s">
        <v>1488</v>
      </c>
      <c r="I1073" s="9" t="s">
        <v>1460</v>
      </c>
      <c r="J1073" s="150" t="s">
        <v>1492</v>
      </c>
      <c r="K1073" s="9">
        <v>36.19</v>
      </c>
      <c r="L1073" s="8">
        <v>5.6239999999999997</v>
      </c>
      <c r="M1073" s="149" t="s">
        <v>1488</v>
      </c>
      <c r="N1073"/>
      <c r="R1073" s="158"/>
    </row>
    <row r="1074" spans="1:18">
      <c r="A1074" s="162">
        <v>1069</v>
      </c>
      <c r="B1074" s="162" t="s">
        <v>701</v>
      </c>
      <c r="C1074" s="102">
        <v>661304450</v>
      </c>
      <c r="D1074" s="100" t="s">
        <v>1094</v>
      </c>
      <c r="E1074" s="168" t="s">
        <v>33</v>
      </c>
      <c r="F1074" s="153" t="s">
        <v>1488</v>
      </c>
      <c r="G1074" s="9">
        <v>11.46</v>
      </c>
      <c r="H1074" s="152" t="s">
        <v>1488</v>
      </c>
      <c r="I1074" s="9" t="s">
        <v>1460</v>
      </c>
      <c r="J1074" s="150" t="s">
        <v>1492</v>
      </c>
      <c r="K1074" s="9">
        <v>39.39</v>
      </c>
      <c r="L1074" s="8">
        <v>7.0750000000000002</v>
      </c>
      <c r="M1074" s="149" t="s">
        <v>1488</v>
      </c>
      <c r="N1074"/>
      <c r="R1074" s="158"/>
    </row>
    <row r="1075" spans="1:18">
      <c r="A1075" s="162">
        <v>1070</v>
      </c>
      <c r="B1075" s="162" t="s">
        <v>701</v>
      </c>
      <c r="C1075" s="102">
        <v>623003780</v>
      </c>
      <c r="D1075" s="101" t="s">
        <v>1095</v>
      </c>
      <c r="E1075" s="117" t="s">
        <v>1493</v>
      </c>
      <c r="F1075" s="117" t="s">
        <v>11</v>
      </c>
      <c r="G1075" s="9">
        <v>11.43</v>
      </c>
      <c r="H1075" s="152" t="s">
        <v>1488</v>
      </c>
      <c r="I1075" s="9" t="s">
        <v>1460</v>
      </c>
      <c r="J1075" s="150" t="s">
        <v>1492</v>
      </c>
      <c r="K1075" s="9">
        <v>39.39</v>
      </c>
      <c r="L1075" s="8">
        <v>7.0750000000000002</v>
      </c>
      <c r="M1075" s="149" t="s">
        <v>1488</v>
      </c>
      <c r="N1075"/>
      <c r="R1075" s="158"/>
    </row>
    <row r="1076" spans="1:18">
      <c r="A1076" s="162">
        <v>1071</v>
      </c>
      <c r="B1076" s="162" t="s">
        <v>701</v>
      </c>
      <c r="C1076" s="102">
        <v>669604230</v>
      </c>
      <c r="D1076" s="4" t="s">
        <v>1096</v>
      </c>
      <c r="E1076" s="168" t="s">
        <v>17</v>
      </c>
      <c r="F1076" s="153" t="s">
        <v>1488</v>
      </c>
      <c r="G1076" s="9">
        <v>16.05</v>
      </c>
      <c r="H1076" s="152" t="s">
        <v>1488</v>
      </c>
      <c r="I1076" s="9" t="s">
        <v>1460</v>
      </c>
      <c r="J1076" s="150" t="s">
        <v>1492</v>
      </c>
      <c r="K1076" s="9">
        <v>39.39</v>
      </c>
      <c r="L1076" s="8">
        <v>7.0750000000000002</v>
      </c>
      <c r="M1076" s="149" t="s">
        <v>1488</v>
      </c>
      <c r="N1076"/>
      <c r="R1076" s="158"/>
    </row>
    <row r="1077" spans="1:18">
      <c r="A1077" s="162">
        <v>1072</v>
      </c>
      <c r="B1077" s="162" t="s">
        <v>701</v>
      </c>
      <c r="C1077" s="102">
        <v>694203670</v>
      </c>
      <c r="D1077" s="101" t="s">
        <v>1097</v>
      </c>
      <c r="E1077" s="173" t="s">
        <v>208</v>
      </c>
      <c r="F1077" s="153" t="s">
        <v>1488</v>
      </c>
      <c r="G1077" s="9">
        <v>20.67</v>
      </c>
      <c r="H1077" s="152" t="s">
        <v>1488</v>
      </c>
      <c r="I1077" s="9" t="s">
        <v>1460</v>
      </c>
      <c r="J1077" s="150" t="s">
        <v>1492</v>
      </c>
      <c r="K1077" s="9">
        <v>39.39</v>
      </c>
      <c r="L1077" s="8">
        <v>7.0750000000000002</v>
      </c>
      <c r="M1077" s="149" t="s">
        <v>1488</v>
      </c>
      <c r="N1077"/>
      <c r="R1077" s="158"/>
    </row>
    <row r="1078" spans="1:18">
      <c r="A1078" s="162">
        <v>1073</v>
      </c>
      <c r="B1078" s="162" t="s">
        <v>701</v>
      </c>
      <c r="C1078" s="102">
        <v>655006590</v>
      </c>
      <c r="D1078" s="101" t="s">
        <v>1098</v>
      </c>
      <c r="E1078" s="173" t="s">
        <v>25</v>
      </c>
      <c r="F1078" s="153" t="s">
        <v>1488</v>
      </c>
      <c r="G1078" s="9">
        <v>11.43</v>
      </c>
      <c r="H1078" s="152" t="s">
        <v>1488</v>
      </c>
      <c r="I1078" s="9" t="s">
        <v>1460</v>
      </c>
      <c r="J1078" s="150" t="s">
        <v>1492</v>
      </c>
      <c r="K1078" s="9">
        <v>39.39</v>
      </c>
      <c r="L1078" s="8">
        <v>7.0750000000000002</v>
      </c>
      <c r="M1078" s="149" t="s">
        <v>1488</v>
      </c>
      <c r="N1078"/>
      <c r="R1078" s="158"/>
    </row>
    <row r="1079" spans="1:18">
      <c r="A1079" s="162">
        <v>1074</v>
      </c>
      <c r="B1079" s="162" t="s">
        <v>701</v>
      </c>
      <c r="C1079" s="102">
        <v>662405750</v>
      </c>
      <c r="D1079" s="100" t="s">
        <v>1099</v>
      </c>
      <c r="E1079" s="173" t="s">
        <v>23</v>
      </c>
      <c r="F1079" s="153" t="s">
        <v>1488</v>
      </c>
      <c r="G1079" s="9">
        <v>11.43</v>
      </c>
      <c r="H1079" s="152" t="s">
        <v>1488</v>
      </c>
      <c r="I1079" s="9" t="s">
        <v>1460</v>
      </c>
      <c r="J1079" s="150" t="s">
        <v>1492</v>
      </c>
      <c r="K1079" s="9">
        <v>39.39</v>
      </c>
      <c r="L1079" s="8">
        <v>7.0750000000000002</v>
      </c>
      <c r="M1079" s="149" t="s">
        <v>1488</v>
      </c>
      <c r="N1079"/>
      <c r="R1079" s="158"/>
    </row>
    <row r="1080" spans="1:18">
      <c r="A1080" s="162">
        <v>1075</v>
      </c>
      <c r="B1080" s="162" t="s">
        <v>701</v>
      </c>
      <c r="C1080" s="102">
        <v>662704250</v>
      </c>
      <c r="D1080" s="4" t="s">
        <v>1100</v>
      </c>
      <c r="E1080" s="173" t="s">
        <v>27</v>
      </c>
      <c r="F1080" s="153" t="s">
        <v>1488</v>
      </c>
      <c r="G1080" s="9">
        <v>11.43</v>
      </c>
      <c r="H1080" s="152" t="s">
        <v>1488</v>
      </c>
      <c r="I1080" s="9" t="s">
        <v>1460</v>
      </c>
      <c r="J1080" s="150" t="s">
        <v>1492</v>
      </c>
      <c r="K1080" s="9">
        <v>39.39</v>
      </c>
      <c r="L1080" s="8">
        <v>7.0750000000000002</v>
      </c>
      <c r="M1080" s="149" t="s">
        <v>1488</v>
      </c>
      <c r="N1080"/>
      <c r="R1080" s="158"/>
    </row>
    <row r="1081" spans="1:18">
      <c r="A1081" s="162">
        <v>1076</v>
      </c>
      <c r="B1081" s="162" t="s">
        <v>701</v>
      </c>
      <c r="C1081" s="102">
        <v>658105430</v>
      </c>
      <c r="D1081" s="100" t="s">
        <v>1101</v>
      </c>
      <c r="E1081" s="173" t="s">
        <v>29</v>
      </c>
      <c r="F1081" s="153" t="s">
        <v>1488</v>
      </c>
      <c r="G1081" s="9">
        <v>11.43</v>
      </c>
      <c r="H1081" s="152" t="s">
        <v>1488</v>
      </c>
      <c r="I1081" s="9" t="s">
        <v>1460</v>
      </c>
      <c r="J1081" s="150" t="s">
        <v>1492</v>
      </c>
      <c r="K1081" s="9">
        <v>39.39</v>
      </c>
      <c r="L1081" s="8">
        <v>7.0750000000000002</v>
      </c>
      <c r="M1081" s="149" t="s">
        <v>1488</v>
      </c>
      <c r="N1081"/>
      <c r="R1081" s="158"/>
    </row>
    <row r="1082" spans="1:18">
      <c r="A1082" s="162">
        <v>1077</v>
      </c>
      <c r="B1082" s="162" t="s">
        <v>701</v>
      </c>
      <c r="C1082" s="102">
        <v>645803890</v>
      </c>
      <c r="D1082" s="101" t="s">
        <v>1102</v>
      </c>
      <c r="E1082" s="168" t="s">
        <v>709</v>
      </c>
      <c r="F1082" s="153" t="s">
        <v>1488</v>
      </c>
      <c r="G1082" s="9">
        <v>16.53</v>
      </c>
      <c r="H1082" s="152" t="s">
        <v>1488</v>
      </c>
      <c r="I1082" s="9" t="s">
        <v>1460</v>
      </c>
      <c r="J1082" s="150" t="s">
        <v>1492</v>
      </c>
      <c r="K1082" s="9">
        <v>39.39</v>
      </c>
      <c r="L1082" s="8">
        <v>7.0750000000000002</v>
      </c>
      <c r="M1082" s="149" t="s">
        <v>1488</v>
      </c>
      <c r="N1082"/>
      <c r="R1082" s="158"/>
    </row>
    <row r="1083" spans="1:18">
      <c r="A1083" s="162">
        <v>1078</v>
      </c>
      <c r="B1083" s="162" t="s">
        <v>701</v>
      </c>
      <c r="C1083" s="102">
        <v>661304460</v>
      </c>
      <c r="D1083" s="101" t="s">
        <v>1103</v>
      </c>
      <c r="E1083" s="168" t="s">
        <v>33</v>
      </c>
      <c r="F1083" s="153" t="s">
        <v>1488</v>
      </c>
      <c r="G1083" s="9">
        <v>11.49</v>
      </c>
      <c r="H1083" s="152" t="s">
        <v>1488</v>
      </c>
      <c r="I1083" s="9" t="s">
        <v>1460</v>
      </c>
      <c r="J1083" s="150" t="s">
        <v>1492</v>
      </c>
      <c r="K1083" s="9">
        <v>35.4</v>
      </c>
      <c r="L1083" s="8">
        <v>7.2990000000000004</v>
      </c>
      <c r="M1083" s="149" t="s">
        <v>1488</v>
      </c>
      <c r="N1083"/>
      <c r="R1083" s="158"/>
    </row>
    <row r="1084" spans="1:18">
      <c r="A1084" s="162">
        <v>1079</v>
      </c>
      <c r="B1084" s="162" t="s">
        <v>701</v>
      </c>
      <c r="C1084" s="102">
        <v>660401740</v>
      </c>
      <c r="D1084" s="100" t="s">
        <v>1104</v>
      </c>
      <c r="E1084" s="168" t="s">
        <v>55</v>
      </c>
      <c r="F1084" s="153" t="s">
        <v>1488</v>
      </c>
      <c r="G1084" s="9">
        <v>11.52</v>
      </c>
      <c r="H1084" s="152" t="s">
        <v>1488</v>
      </c>
      <c r="I1084" s="9" t="s">
        <v>1460</v>
      </c>
      <c r="J1084" s="150" t="s">
        <v>1492</v>
      </c>
      <c r="K1084" s="9">
        <v>35.4</v>
      </c>
      <c r="L1084" s="8">
        <v>7.2990000000000004</v>
      </c>
      <c r="M1084" s="149" t="s">
        <v>1488</v>
      </c>
      <c r="N1084"/>
      <c r="R1084" s="158"/>
    </row>
    <row r="1085" spans="1:18">
      <c r="A1085" s="162">
        <v>1080</v>
      </c>
      <c r="B1085" s="162" t="s">
        <v>701</v>
      </c>
      <c r="C1085" s="102">
        <v>623003860</v>
      </c>
      <c r="D1085" s="101" t="s">
        <v>1105</v>
      </c>
      <c r="E1085" s="117" t="s">
        <v>1493</v>
      </c>
      <c r="F1085" s="117" t="s">
        <v>11</v>
      </c>
      <c r="G1085" s="9">
        <v>11.52</v>
      </c>
      <c r="H1085" s="152" t="s">
        <v>1488</v>
      </c>
      <c r="I1085" s="9" t="s">
        <v>1460</v>
      </c>
      <c r="J1085" s="150" t="s">
        <v>1492</v>
      </c>
      <c r="K1085" s="9">
        <v>35.4</v>
      </c>
      <c r="L1085" s="8">
        <v>7.2990000000000004</v>
      </c>
      <c r="M1085" s="149" t="s">
        <v>1488</v>
      </c>
      <c r="N1085"/>
      <c r="R1085" s="158"/>
    </row>
    <row r="1086" spans="1:18">
      <c r="A1086" s="162">
        <v>1081</v>
      </c>
      <c r="B1086" s="162" t="s">
        <v>701</v>
      </c>
      <c r="C1086" s="102">
        <v>669604240</v>
      </c>
      <c r="D1086" s="4" t="s">
        <v>1106</v>
      </c>
      <c r="E1086" s="168" t="s">
        <v>17</v>
      </c>
      <c r="F1086" s="153" t="s">
        <v>1488</v>
      </c>
      <c r="G1086" s="9">
        <v>16.02</v>
      </c>
      <c r="H1086" s="152" t="s">
        <v>1488</v>
      </c>
      <c r="I1086" s="9" t="s">
        <v>1460</v>
      </c>
      <c r="J1086" s="150" t="s">
        <v>1492</v>
      </c>
      <c r="K1086" s="9">
        <v>35.4</v>
      </c>
      <c r="L1086" s="8">
        <v>7.2990000000000004</v>
      </c>
      <c r="M1086" s="149" t="s">
        <v>1488</v>
      </c>
      <c r="N1086"/>
      <c r="R1086" s="158"/>
    </row>
    <row r="1087" spans="1:18">
      <c r="A1087" s="162">
        <v>1082</v>
      </c>
      <c r="B1087" s="162" t="s">
        <v>701</v>
      </c>
      <c r="C1087" s="102">
        <v>694203790</v>
      </c>
      <c r="D1087" s="101" t="s">
        <v>1107</v>
      </c>
      <c r="E1087" s="173" t="s">
        <v>208</v>
      </c>
      <c r="F1087" s="153" t="s">
        <v>1488</v>
      </c>
      <c r="G1087" s="9">
        <v>11.46</v>
      </c>
      <c r="H1087" s="152" t="s">
        <v>1488</v>
      </c>
      <c r="I1087" s="9" t="s">
        <v>1460</v>
      </c>
      <c r="J1087" s="150" t="s">
        <v>1492</v>
      </c>
      <c r="K1087" s="9">
        <v>35.4</v>
      </c>
      <c r="L1087" s="8">
        <v>7.2990000000000004</v>
      </c>
      <c r="M1087" s="149" t="s">
        <v>1488</v>
      </c>
      <c r="N1087"/>
      <c r="R1087" s="158"/>
    </row>
    <row r="1088" spans="1:18">
      <c r="A1088" s="162">
        <v>1083</v>
      </c>
      <c r="B1088" s="162" t="s">
        <v>701</v>
      </c>
      <c r="C1088" s="102">
        <v>655006650</v>
      </c>
      <c r="D1088" s="101" t="s">
        <v>1108</v>
      </c>
      <c r="E1088" s="173" t="s">
        <v>25</v>
      </c>
      <c r="F1088" s="153" t="s">
        <v>1488</v>
      </c>
      <c r="G1088" s="9">
        <v>11.52</v>
      </c>
      <c r="H1088" s="152" t="s">
        <v>1488</v>
      </c>
      <c r="I1088" s="9" t="s">
        <v>1460</v>
      </c>
      <c r="J1088" s="150" t="s">
        <v>1492</v>
      </c>
      <c r="K1088" s="9">
        <v>35.4</v>
      </c>
      <c r="L1088" s="8">
        <v>7.2990000000000004</v>
      </c>
      <c r="M1088" s="149" t="s">
        <v>1488</v>
      </c>
      <c r="N1088"/>
      <c r="R1088" s="158"/>
    </row>
    <row r="1089" spans="1:18">
      <c r="A1089" s="162">
        <v>1084</v>
      </c>
      <c r="B1089" s="162" t="s">
        <v>701</v>
      </c>
      <c r="C1089" s="102">
        <v>662405760</v>
      </c>
      <c r="D1089" s="100" t="s">
        <v>1109</v>
      </c>
      <c r="E1089" s="173" t="s">
        <v>23</v>
      </c>
      <c r="F1089" s="153" t="s">
        <v>1488</v>
      </c>
      <c r="G1089" s="9">
        <v>11.52</v>
      </c>
      <c r="H1089" s="152" t="s">
        <v>1488</v>
      </c>
      <c r="I1089" s="9" t="s">
        <v>1460</v>
      </c>
      <c r="J1089" s="150" t="s">
        <v>1492</v>
      </c>
      <c r="K1089" s="9">
        <v>35.4</v>
      </c>
      <c r="L1089" s="8">
        <v>7.2990000000000004</v>
      </c>
      <c r="M1089" s="149" t="s">
        <v>1488</v>
      </c>
      <c r="N1089"/>
      <c r="R1089" s="158"/>
    </row>
    <row r="1090" spans="1:18">
      <c r="A1090" s="162">
        <v>1085</v>
      </c>
      <c r="B1090" s="162" t="s">
        <v>701</v>
      </c>
      <c r="C1090" s="102">
        <v>645803600</v>
      </c>
      <c r="D1090" s="100" t="s">
        <v>1110</v>
      </c>
      <c r="E1090" s="168" t="s">
        <v>709</v>
      </c>
      <c r="F1090" s="153" t="s">
        <v>1488</v>
      </c>
      <c r="G1090" s="9">
        <v>15.87</v>
      </c>
      <c r="H1090" s="152" t="s">
        <v>1488</v>
      </c>
      <c r="I1090" s="9" t="s">
        <v>1460</v>
      </c>
      <c r="J1090" s="150" t="s">
        <v>1492</v>
      </c>
      <c r="K1090" s="9">
        <v>35.4</v>
      </c>
      <c r="L1090" s="8">
        <v>7.2990000000000004</v>
      </c>
      <c r="M1090" s="149" t="s">
        <v>1488</v>
      </c>
      <c r="N1090"/>
      <c r="R1090" s="158"/>
    </row>
    <row r="1091" spans="1:18">
      <c r="A1091" s="162">
        <v>1086</v>
      </c>
      <c r="B1091" s="162" t="s">
        <v>701</v>
      </c>
      <c r="C1091" s="102">
        <v>662704330</v>
      </c>
      <c r="D1091" s="4" t="s">
        <v>1111</v>
      </c>
      <c r="E1091" s="173" t="s">
        <v>27</v>
      </c>
      <c r="F1091" s="153" t="s">
        <v>1488</v>
      </c>
      <c r="G1091" s="9">
        <v>11.52</v>
      </c>
      <c r="H1091" s="152" t="s">
        <v>1488</v>
      </c>
      <c r="I1091" s="9" t="s">
        <v>1460</v>
      </c>
      <c r="J1091" s="150" t="s">
        <v>1492</v>
      </c>
      <c r="K1091" s="9">
        <v>35.4</v>
      </c>
      <c r="L1091" s="8">
        <v>7.2990000000000004</v>
      </c>
      <c r="M1091" s="149" t="s">
        <v>1488</v>
      </c>
      <c r="N1091"/>
      <c r="R1091" s="158"/>
    </row>
    <row r="1092" spans="1:18">
      <c r="A1092" s="162">
        <v>1087</v>
      </c>
      <c r="B1092" s="162" t="s">
        <v>701</v>
      </c>
      <c r="C1092" s="102">
        <v>658105630</v>
      </c>
      <c r="D1092" s="100" t="s">
        <v>1112</v>
      </c>
      <c r="E1092" s="173" t="s">
        <v>29</v>
      </c>
      <c r="F1092" s="153" t="s">
        <v>1488</v>
      </c>
      <c r="G1092" s="9">
        <v>11.52</v>
      </c>
      <c r="H1092" s="152" t="s">
        <v>1488</v>
      </c>
      <c r="I1092" s="9" t="s">
        <v>1460</v>
      </c>
      <c r="J1092" s="150" t="s">
        <v>1492</v>
      </c>
      <c r="K1092" s="9">
        <v>35.4</v>
      </c>
      <c r="L1092" s="8">
        <v>7.2990000000000004</v>
      </c>
      <c r="M1092" s="149" t="s">
        <v>1488</v>
      </c>
      <c r="N1092"/>
      <c r="R1092" s="158"/>
    </row>
    <row r="1093" spans="1:18">
      <c r="A1093" s="162">
        <v>1088</v>
      </c>
      <c r="B1093" s="162" t="s">
        <v>701</v>
      </c>
      <c r="C1093" s="102">
        <v>661304470</v>
      </c>
      <c r="D1093" s="101" t="s">
        <v>1113</v>
      </c>
      <c r="E1093" s="168" t="s">
        <v>33</v>
      </c>
      <c r="F1093" s="153" t="s">
        <v>1488</v>
      </c>
      <c r="G1093" s="9">
        <v>13.62</v>
      </c>
      <c r="H1093" s="152" t="s">
        <v>1488</v>
      </c>
      <c r="I1093" s="9" t="s">
        <v>1460</v>
      </c>
      <c r="J1093" s="150" t="s">
        <v>1492</v>
      </c>
      <c r="K1093" s="9">
        <v>26.25</v>
      </c>
      <c r="L1093" s="8">
        <v>3.8290000000000002</v>
      </c>
      <c r="M1093" s="149" t="s">
        <v>1488</v>
      </c>
      <c r="N1093"/>
      <c r="R1093" s="158"/>
    </row>
    <row r="1094" spans="1:18">
      <c r="A1094" s="162">
        <v>1089</v>
      </c>
      <c r="B1094" s="162" t="s">
        <v>701</v>
      </c>
      <c r="C1094" s="102">
        <v>660402030</v>
      </c>
      <c r="D1094" s="100" t="s">
        <v>1114</v>
      </c>
      <c r="E1094" s="168" t="s">
        <v>55</v>
      </c>
      <c r="F1094" s="153" t="s">
        <v>1488</v>
      </c>
      <c r="G1094" s="9">
        <v>13.62</v>
      </c>
      <c r="H1094" s="152" t="s">
        <v>1488</v>
      </c>
      <c r="I1094" s="9" t="s">
        <v>1460</v>
      </c>
      <c r="J1094" s="150" t="s">
        <v>1492</v>
      </c>
      <c r="K1094" s="9">
        <v>26.25</v>
      </c>
      <c r="L1094" s="8">
        <v>3.8290000000000002</v>
      </c>
      <c r="M1094" s="149" t="s">
        <v>1488</v>
      </c>
      <c r="N1094"/>
      <c r="R1094" s="158"/>
    </row>
    <row r="1095" spans="1:18">
      <c r="A1095" s="162">
        <v>1090</v>
      </c>
      <c r="B1095" s="162" t="s">
        <v>701</v>
      </c>
      <c r="C1095" s="102">
        <v>623003900</v>
      </c>
      <c r="D1095" s="101" t="s">
        <v>1115</v>
      </c>
      <c r="E1095" s="117" t="s">
        <v>1493</v>
      </c>
      <c r="F1095" s="117" t="s">
        <v>11</v>
      </c>
      <c r="G1095" s="9">
        <v>13.62</v>
      </c>
      <c r="H1095" s="152" t="s">
        <v>1488</v>
      </c>
      <c r="I1095" s="9" t="s">
        <v>1460</v>
      </c>
      <c r="J1095" s="150" t="s">
        <v>1492</v>
      </c>
      <c r="K1095" s="9">
        <v>26.25</v>
      </c>
      <c r="L1095" s="8">
        <v>3.8290000000000002</v>
      </c>
      <c r="M1095" s="149" t="s">
        <v>1488</v>
      </c>
      <c r="N1095"/>
      <c r="R1095" s="158"/>
    </row>
    <row r="1096" spans="1:18">
      <c r="A1096" s="162">
        <v>1091</v>
      </c>
      <c r="B1096" s="162" t="s">
        <v>701</v>
      </c>
      <c r="C1096" s="102">
        <v>669604250</v>
      </c>
      <c r="D1096" s="4" t="s">
        <v>1116</v>
      </c>
      <c r="E1096" s="168" t="s">
        <v>17</v>
      </c>
      <c r="F1096" s="153" t="s">
        <v>1488</v>
      </c>
      <c r="G1096" s="9">
        <v>13.62</v>
      </c>
      <c r="H1096" s="152" t="s">
        <v>1488</v>
      </c>
      <c r="I1096" s="9" t="s">
        <v>1460</v>
      </c>
      <c r="J1096" s="150" t="s">
        <v>1492</v>
      </c>
      <c r="K1096" s="9">
        <v>26.25</v>
      </c>
      <c r="L1096" s="8">
        <v>3.8290000000000002</v>
      </c>
      <c r="M1096" s="149" t="s">
        <v>1488</v>
      </c>
      <c r="N1096"/>
      <c r="R1096" s="158"/>
    </row>
    <row r="1097" spans="1:18">
      <c r="A1097" s="162">
        <v>1092</v>
      </c>
      <c r="B1097" s="162" t="s">
        <v>701</v>
      </c>
      <c r="C1097" s="102">
        <v>694203740</v>
      </c>
      <c r="D1097" s="101" t="s">
        <v>1117</v>
      </c>
      <c r="E1097" s="173" t="s">
        <v>208</v>
      </c>
      <c r="F1097" s="153" t="s">
        <v>1488</v>
      </c>
      <c r="G1097" s="9">
        <v>13.62</v>
      </c>
      <c r="H1097" s="152" t="s">
        <v>1488</v>
      </c>
      <c r="I1097" s="9" t="s">
        <v>1460</v>
      </c>
      <c r="J1097" s="150" t="s">
        <v>1492</v>
      </c>
      <c r="K1097" s="9">
        <v>26.25</v>
      </c>
      <c r="L1097" s="8">
        <v>3.8290000000000002</v>
      </c>
      <c r="M1097" s="149" t="s">
        <v>1488</v>
      </c>
      <c r="N1097"/>
      <c r="R1097" s="158"/>
    </row>
    <row r="1098" spans="1:18">
      <c r="A1098" s="162">
        <v>1093</v>
      </c>
      <c r="B1098" s="162" t="s">
        <v>701</v>
      </c>
      <c r="C1098" s="102">
        <v>655006360</v>
      </c>
      <c r="D1098" s="101" t="s">
        <v>1118</v>
      </c>
      <c r="E1098" s="173" t="s">
        <v>25</v>
      </c>
      <c r="F1098" s="153" t="s">
        <v>1488</v>
      </c>
      <c r="G1098" s="9">
        <v>13.62</v>
      </c>
      <c r="H1098" s="152" t="s">
        <v>1488</v>
      </c>
      <c r="I1098" s="9" t="s">
        <v>1460</v>
      </c>
      <c r="J1098" s="150" t="s">
        <v>1492</v>
      </c>
      <c r="K1098" s="9">
        <v>26.25</v>
      </c>
      <c r="L1098" s="8">
        <v>3.8290000000000002</v>
      </c>
      <c r="M1098" s="149" t="s">
        <v>1488</v>
      </c>
      <c r="N1098"/>
      <c r="R1098" s="158"/>
    </row>
    <row r="1099" spans="1:18">
      <c r="A1099" s="162">
        <v>1094</v>
      </c>
      <c r="B1099" s="162" t="s">
        <v>701</v>
      </c>
      <c r="C1099" s="102">
        <v>662405770</v>
      </c>
      <c r="D1099" s="100" t="s">
        <v>1119</v>
      </c>
      <c r="E1099" s="173" t="s">
        <v>23</v>
      </c>
      <c r="F1099" s="153" t="s">
        <v>1488</v>
      </c>
      <c r="G1099" s="9">
        <v>13.62</v>
      </c>
      <c r="H1099" s="152" t="s">
        <v>1488</v>
      </c>
      <c r="I1099" s="9" t="s">
        <v>1460</v>
      </c>
      <c r="J1099" s="150" t="s">
        <v>1492</v>
      </c>
      <c r="K1099" s="9">
        <v>26.25</v>
      </c>
      <c r="L1099" s="8">
        <v>3.8290000000000002</v>
      </c>
      <c r="M1099" s="149" t="s">
        <v>1488</v>
      </c>
      <c r="N1099"/>
      <c r="R1099" s="158"/>
    </row>
    <row r="1100" spans="1:18">
      <c r="A1100" s="162">
        <v>1095</v>
      </c>
      <c r="B1100" s="162" t="s">
        <v>701</v>
      </c>
      <c r="C1100" s="102">
        <v>662704370</v>
      </c>
      <c r="D1100" s="4" t="s">
        <v>1120</v>
      </c>
      <c r="E1100" s="173" t="s">
        <v>27</v>
      </c>
      <c r="F1100" s="153" t="s">
        <v>1488</v>
      </c>
      <c r="G1100" s="9">
        <v>13.62</v>
      </c>
      <c r="H1100" s="152" t="s">
        <v>1488</v>
      </c>
      <c r="I1100" s="9" t="s">
        <v>1460</v>
      </c>
      <c r="J1100" s="150" t="s">
        <v>1492</v>
      </c>
      <c r="K1100" s="9">
        <v>26.25</v>
      </c>
      <c r="L1100" s="8">
        <v>3.8290000000000002</v>
      </c>
      <c r="M1100" s="149" t="s">
        <v>1488</v>
      </c>
      <c r="N1100"/>
      <c r="R1100" s="158"/>
    </row>
    <row r="1101" spans="1:18">
      <c r="A1101" s="162">
        <v>1096</v>
      </c>
      <c r="B1101" s="162" t="s">
        <v>701</v>
      </c>
      <c r="C1101" s="102">
        <v>658105440</v>
      </c>
      <c r="D1101" s="100" t="s">
        <v>1121</v>
      </c>
      <c r="E1101" s="173" t="s">
        <v>29</v>
      </c>
      <c r="F1101" s="153" t="s">
        <v>1488</v>
      </c>
      <c r="G1101" s="9">
        <v>13.62</v>
      </c>
      <c r="H1101" s="152" t="s">
        <v>1488</v>
      </c>
      <c r="I1101" s="9" t="s">
        <v>1460</v>
      </c>
      <c r="J1101" s="150" t="s">
        <v>1492</v>
      </c>
      <c r="K1101" s="9">
        <v>26.25</v>
      </c>
      <c r="L1101" s="8">
        <v>3.8290000000000002</v>
      </c>
      <c r="M1101" s="149" t="s">
        <v>1488</v>
      </c>
      <c r="N1101"/>
      <c r="R1101" s="158"/>
    </row>
    <row r="1102" spans="1:18">
      <c r="A1102" s="162">
        <v>1097</v>
      </c>
      <c r="B1102" s="162" t="s">
        <v>701</v>
      </c>
      <c r="C1102" s="102">
        <v>645803900</v>
      </c>
      <c r="D1102" s="101" t="s">
        <v>1122</v>
      </c>
      <c r="E1102" s="168" t="s">
        <v>709</v>
      </c>
      <c r="F1102" s="153" t="s">
        <v>1488</v>
      </c>
      <c r="G1102" s="9">
        <v>16.86</v>
      </c>
      <c r="H1102" s="152" t="s">
        <v>1488</v>
      </c>
      <c r="I1102" s="9" t="s">
        <v>1460</v>
      </c>
      <c r="J1102" s="150" t="s">
        <v>1492</v>
      </c>
      <c r="K1102" s="9">
        <v>26.25</v>
      </c>
      <c r="L1102" s="8">
        <v>3.8290000000000002</v>
      </c>
      <c r="M1102" s="149" t="s">
        <v>1488</v>
      </c>
      <c r="N1102"/>
      <c r="R1102" s="158"/>
    </row>
    <row r="1103" spans="1:18">
      <c r="A1103" s="162">
        <v>1098</v>
      </c>
      <c r="B1103" s="162" t="s">
        <v>701</v>
      </c>
      <c r="C1103" s="102">
        <v>661304480</v>
      </c>
      <c r="D1103" s="101" t="s">
        <v>1123</v>
      </c>
      <c r="E1103" s="168" t="s">
        <v>33</v>
      </c>
      <c r="F1103" s="153" t="s">
        <v>1488</v>
      </c>
      <c r="G1103" s="9">
        <v>13.98</v>
      </c>
      <c r="H1103" s="152" t="s">
        <v>1488</v>
      </c>
      <c r="I1103" s="9" t="s">
        <v>1460</v>
      </c>
      <c r="J1103" s="150" t="s">
        <v>1492</v>
      </c>
      <c r="K1103" s="9">
        <v>41.65</v>
      </c>
      <c r="L1103" s="8">
        <v>8.6769999999999996</v>
      </c>
      <c r="M1103" s="149" t="s">
        <v>1488</v>
      </c>
      <c r="N1103"/>
      <c r="R1103" s="158"/>
    </row>
    <row r="1104" spans="1:18">
      <c r="A1104" s="162">
        <v>1099</v>
      </c>
      <c r="B1104" s="162" t="s">
        <v>701</v>
      </c>
      <c r="C1104" s="102">
        <v>660401840</v>
      </c>
      <c r="D1104" s="100" t="s">
        <v>1124</v>
      </c>
      <c r="E1104" s="168" t="s">
        <v>55</v>
      </c>
      <c r="F1104" s="153" t="s">
        <v>1488</v>
      </c>
      <c r="G1104" s="9">
        <v>13.98</v>
      </c>
      <c r="H1104" s="152" t="s">
        <v>1488</v>
      </c>
      <c r="I1104" s="9" t="s">
        <v>1460</v>
      </c>
      <c r="J1104" s="150" t="s">
        <v>1492</v>
      </c>
      <c r="K1104" s="9">
        <v>41.65</v>
      </c>
      <c r="L1104" s="8">
        <v>8.6769999999999996</v>
      </c>
      <c r="M1104" s="149" t="s">
        <v>1488</v>
      </c>
      <c r="N1104"/>
      <c r="R1104" s="158"/>
    </row>
    <row r="1105" spans="1:18">
      <c r="A1105" s="162">
        <v>1100</v>
      </c>
      <c r="B1105" s="162" t="s">
        <v>701</v>
      </c>
      <c r="C1105" s="102">
        <v>623003910</v>
      </c>
      <c r="D1105" s="101" t="s">
        <v>1125</v>
      </c>
      <c r="E1105" s="117" t="s">
        <v>1493</v>
      </c>
      <c r="F1105" s="117" t="s">
        <v>11</v>
      </c>
      <c r="G1105" s="9">
        <v>13.98</v>
      </c>
      <c r="H1105" s="152" t="s">
        <v>1488</v>
      </c>
      <c r="I1105" s="9" t="s">
        <v>1460</v>
      </c>
      <c r="J1105" s="150" t="s">
        <v>1492</v>
      </c>
      <c r="K1105" s="9">
        <v>41.65</v>
      </c>
      <c r="L1105" s="8">
        <v>8.6769999999999996</v>
      </c>
      <c r="M1105" s="149" t="s">
        <v>1488</v>
      </c>
      <c r="N1105"/>
      <c r="R1105" s="158"/>
    </row>
    <row r="1106" spans="1:18">
      <c r="A1106" s="162">
        <v>1101</v>
      </c>
      <c r="B1106" s="162" t="s">
        <v>701</v>
      </c>
      <c r="C1106" s="102">
        <v>669604260</v>
      </c>
      <c r="D1106" s="4" t="s">
        <v>1126</v>
      </c>
      <c r="E1106" s="168" t="s">
        <v>17</v>
      </c>
      <c r="F1106" s="153" t="s">
        <v>1488</v>
      </c>
      <c r="G1106" s="9">
        <v>16.23</v>
      </c>
      <c r="H1106" s="152" t="s">
        <v>1488</v>
      </c>
      <c r="I1106" s="9" t="s">
        <v>1460</v>
      </c>
      <c r="J1106" s="150" t="s">
        <v>1492</v>
      </c>
      <c r="K1106" s="9">
        <v>41.65</v>
      </c>
      <c r="L1106" s="8">
        <v>8.6769999999999996</v>
      </c>
      <c r="M1106" s="149" t="s">
        <v>1488</v>
      </c>
      <c r="N1106"/>
      <c r="R1106" s="158"/>
    </row>
    <row r="1107" spans="1:18">
      <c r="A1107" s="162">
        <v>1102</v>
      </c>
      <c r="B1107" s="162" t="s">
        <v>701</v>
      </c>
      <c r="C1107" s="102">
        <v>694203590</v>
      </c>
      <c r="D1107" s="101" t="s">
        <v>1127</v>
      </c>
      <c r="E1107" s="173" t="s">
        <v>208</v>
      </c>
      <c r="F1107" s="153" t="s">
        <v>1488</v>
      </c>
      <c r="G1107" s="9">
        <v>13.98</v>
      </c>
      <c r="H1107" s="152" t="s">
        <v>1488</v>
      </c>
      <c r="I1107" s="9" t="s">
        <v>1460</v>
      </c>
      <c r="J1107" s="150" t="s">
        <v>1492</v>
      </c>
      <c r="K1107" s="9">
        <v>41.65</v>
      </c>
      <c r="L1107" s="8">
        <v>8.6769999999999996</v>
      </c>
      <c r="M1107" s="149" t="s">
        <v>1488</v>
      </c>
      <c r="N1107"/>
      <c r="R1107" s="158"/>
    </row>
    <row r="1108" spans="1:18">
      <c r="A1108" s="162">
        <v>1103</v>
      </c>
      <c r="B1108" s="162" t="s">
        <v>701</v>
      </c>
      <c r="C1108" s="102">
        <v>655006150</v>
      </c>
      <c r="D1108" s="101" t="s">
        <v>1128</v>
      </c>
      <c r="E1108" s="173" t="s">
        <v>25</v>
      </c>
      <c r="F1108" s="153" t="s">
        <v>1488</v>
      </c>
      <c r="G1108" s="9">
        <v>13.98</v>
      </c>
      <c r="H1108" s="152" t="s">
        <v>1488</v>
      </c>
      <c r="I1108" s="9" t="s">
        <v>1460</v>
      </c>
      <c r="J1108" s="150" t="s">
        <v>1492</v>
      </c>
      <c r="K1108" s="9">
        <v>41.65</v>
      </c>
      <c r="L1108" s="8">
        <v>8.6769999999999996</v>
      </c>
      <c r="M1108" s="149" t="s">
        <v>1488</v>
      </c>
      <c r="N1108"/>
      <c r="R1108" s="158"/>
    </row>
    <row r="1109" spans="1:18">
      <c r="A1109" s="162">
        <v>1104</v>
      </c>
      <c r="B1109" s="162" t="s">
        <v>701</v>
      </c>
      <c r="C1109" s="102">
        <v>662405780</v>
      </c>
      <c r="D1109" s="100" t="s">
        <v>1129</v>
      </c>
      <c r="E1109" s="173" t="s">
        <v>23</v>
      </c>
      <c r="F1109" s="153" t="s">
        <v>1488</v>
      </c>
      <c r="G1109" s="9">
        <v>13.98</v>
      </c>
      <c r="H1109" s="152" t="s">
        <v>1488</v>
      </c>
      <c r="I1109" s="9" t="s">
        <v>1460</v>
      </c>
      <c r="J1109" s="150" t="s">
        <v>1492</v>
      </c>
      <c r="K1109" s="9">
        <v>41.65</v>
      </c>
      <c r="L1109" s="8">
        <v>8.6769999999999996</v>
      </c>
      <c r="M1109" s="149" t="s">
        <v>1488</v>
      </c>
      <c r="N1109"/>
      <c r="R1109" s="158"/>
    </row>
    <row r="1110" spans="1:18">
      <c r="A1110" s="162">
        <v>1105</v>
      </c>
      <c r="B1110" s="162" t="s">
        <v>701</v>
      </c>
      <c r="C1110" s="102">
        <v>645803640</v>
      </c>
      <c r="D1110" s="100" t="s">
        <v>1130</v>
      </c>
      <c r="E1110" s="168" t="s">
        <v>709</v>
      </c>
      <c r="F1110" s="153" t="s">
        <v>1488</v>
      </c>
      <c r="G1110" s="9">
        <v>20.010000000000002</v>
      </c>
      <c r="H1110" s="152" t="s">
        <v>1488</v>
      </c>
      <c r="I1110" s="9" t="s">
        <v>1460</v>
      </c>
      <c r="J1110" s="150" t="s">
        <v>1492</v>
      </c>
      <c r="K1110" s="9">
        <v>41.65</v>
      </c>
      <c r="L1110" s="8">
        <v>8.6769999999999996</v>
      </c>
      <c r="M1110" s="149" t="s">
        <v>1488</v>
      </c>
      <c r="N1110"/>
      <c r="R1110" s="158"/>
    </row>
    <row r="1111" spans="1:18">
      <c r="A1111" s="162">
        <v>1106</v>
      </c>
      <c r="B1111" s="162" t="s">
        <v>701</v>
      </c>
      <c r="C1111" s="102">
        <v>662703980</v>
      </c>
      <c r="D1111" s="4" t="s">
        <v>1131</v>
      </c>
      <c r="E1111" s="173" t="s">
        <v>27</v>
      </c>
      <c r="F1111" s="153" t="s">
        <v>1488</v>
      </c>
      <c r="G1111" s="9">
        <v>13.98</v>
      </c>
      <c r="H1111" s="152" t="s">
        <v>1488</v>
      </c>
      <c r="I1111" s="9" t="s">
        <v>1460</v>
      </c>
      <c r="J1111" s="150" t="s">
        <v>1492</v>
      </c>
      <c r="K1111" s="9">
        <v>41.65</v>
      </c>
      <c r="L1111" s="8">
        <v>8.6769999999999996</v>
      </c>
      <c r="M1111" s="149" t="s">
        <v>1488</v>
      </c>
      <c r="N1111"/>
      <c r="R1111" s="158"/>
    </row>
    <row r="1112" spans="1:18">
      <c r="A1112" s="162">
        <v>1107</v>
      </c>
      <c r="B1112" s="162" t="s">
        <v>701</v>
      </c>
      <c r="C1112" s="102">
        <v>658105210</v>
      </c>
      <c r="D1112" s="100" t="s">
        <v>1132</v>
      </c>
      <c r="E1112" s="173" t="s">
        <v>29</v>
      </c>
      <c r="F1112" s="153" t="s">
        <v>1488</v>
      </c>
      <c r="G1112" s="9">
        <v>13.98</v>
      </c>
      <c r="H1112" s="152" t="s">
        <v>1488</v>
      </c>
      <c r="I1112" s="9" t="s">
        <v>1460</v>
      </c>
      <c r="J1112" s="150" t="s">
        <v>1492</v>
      </c>
      <c r="K1112" s="9">
        <v>41.65</v>
      </c>
      <c r="L1112" s="8">
        <v>8.6769999999999996</v>
      </c>
      <c r="M1112" s="149" t="s">
        <v>1488</v>
      </c>
      <c r="N1112"/>
      <c r="R1112" s="158"/>
    </row>
    <row r="1113" spans="1:18">
      <c r="A1113" s="162">
        <v>1108</v>
      </c>
      <c r="B1113" s="162" t="s">
        <v>701</v>
      </c>
      <c r="C1113" s="102">
        <v>661304490</v>
      </c>
      <c r="D1113" s="101" t="s">
        <v>1133</v>
      </c>
      <c r="E1113" s="168" t="s">
        <v>33</v>
      </c>
      <c r="F1113" s="153" t="s">
        <v>1488</v>
      </c>
      <c r="G1113" s="9">
        <v>8.76</v>
      </c>
      <c r="H1113" s="152" t="s">
        <v>1488</v>
      </c>
      <c r="I1113" s="9" t="s">
        <v>1460</v>
      </c>
      <c r="J1113" s="150" t="s">
        <v>1492</v>
      </c>
      <c r="K1113" s="9">
        <v>29.31</v>
      </c>
      <c r="L1113" s="8">
        <v>5.5630000000000015</v>
      </c>
      <c r="M1113" s="149" t="s">
        <v>1488</v>
      </c>
      <c r="N1113"/>
      <c r="R1113" s="158"/>
    </row>
    <row r="1114" spans="1:18">
      <c r="A1114" s="162">
        <v>1109</v>
      </c>
      <c r="B1114" s="162" t="s">
        <v>701</v>
      </c>
      <c r="C1114" s="102">
        <v>660402020</v>
      </c>
      <c r="D1114" s="100" t="s">
        <v>1134</v>
      </c>
      <c r="E1114" s="168" t="s">
        <v>55</v>
      </c>
      <c r="F1114" s="153" t="s">
        <v>1488</v>
      </c>
      <c r="G1114" s="9">
        <v>8.76</v>
      </c>
      <c r="H1114" s="152" t="s">
        <v>1488</v>
      </c>
      <c r="I1114" s="9" t="s">
        <v>1460</v>
      </c>
      <c r="J1114" s="150" t="s">
        <v>1492</v>
      </c>
      <c r="K1114" s="9">
        <v>29.31</v>
      </c>
      <c r="L1114" s="8">
        <v>5.5630000000000015</v>
      </c>
      <c r="M1114" s="149" t="s">
        <v>1488</v>
      </c>
      <c r="N1114"/>
      <c r="R1114" s="158"/>
    </row>
    <row r="1115" spans="1:18">
      <c r="A1115" s="162">
        <v>1110</v>
      </c>
      <c r="B1115" s="162" t="s">
        <v>701</v>
      </c>
      <c r="C1115" s="102">
        <v>623003810</v>
      </c>
      <c r="D1115" s="101" t="s">
        <v>1135</v>
      </c>
      <c r="E1115" s="117" t="s">
        <v>1493</v>
      </c>
      <c r="F1115" s="117" t="s">
        <v>11</v>
      </c>
      <c r="G1115" s="9">
        <v>8.76</v>
      </c>
      <c r="H1115" s="152" t="s">
        <v>1488</v>
      </c>
      <c r="I1115" s="9" t="s">
        <v>1460</v>
      </c>
      <c r="J1115" s="150" t="s">
        <v>1492</v>
      </c>
      <c r="K1115" s="9">
        <v>29.31</v>
      </c>
      <c r="L1115" s="8">
        <v>5.5630000000000015</v>
      </c>
      <c r="M1115" s="149" t="s">
        <v>1488</v>
      </c>
      <c r="N1115"/>
      <c r="R1115" s="158"/>
    </row>
    <row r="1116" spans="1:18">
      <c r="A1116" s="162">
        <v>1111</v>
      </c>
      <c r="B1116" s="162" t="s">
        <v>701</v>
      </c>
      <c r="C1116" s="102">
        <v>669604070</v>
      </c>
      <c r="D1116" s="4" t="s">
        <v>1136</v>
      </c>
      <c r="E1116" s="168" t="s">
        <v>17</v>
      </c>
      <c r="F1116" s="153" t="s">
        <v>1488</v>
      </c>
      <c r="G1116" s="9">
        <v>10.77</v>
      </c>
      <c r="H1116" s="152" t="s">
        <v>1488</v>
      </c>
      <c r="I1116" s="9" t="s">
        <v>1460</v>
      </c>
      <c r="J1116" s="150" t="s">
        <v>1492</v>
      </c>
      <c r="K1116" s="9">
        <v>29.31</v>
      </c>
      <c r="L1116" s="8">
        <v>5.5630000000000015</v>
      </c>
      <c r="M1116" s="149" t="s">
        <v>1488</v>
      </c>
      <c r="N1116"/>
      <c r="R1116" s="158"/>
    </row>
    <row r="1117" spans="1:18">
      <c r="A1117" s="162">
        <v>1112</v>
      </c>
      <c r="B1117" s="162" t="s">
        <v>701</v>
      </c>
      <c r="C1117" s="102">
        <v>694204020</v>
      </c>
      <c r="D1117" s="101" t="s">
        <v>1137</v>
      </c>
      <c r="E1117" s="173" t="s">
        <v>208</v>
      </c>
      <c r="F1117" s="153" t="s">
        <v>1488</v>
      </c>
      <c r="G1117" s="9">
        <v>8.76</v>
      </c>
      <c r="H1117" s="152" t="s">
        <v>1488</v>
      </c>
      <c r="I1117" s="9" t="s">
        <v>1460</v>
      </c>
      <c r="J1117" s="150" t="s">
        <v>1492</v>
      </c>
      <c r="K1117" s="9">
        <v>29.31</v>
      </c>
      <c r="L1117" s="8">
        <v>5.5630000000000015</v>
      </c>
      <c r="M1117" s="149" t="s">
        <v>1488</v>
      </c>
      <c r="N1117"/>
      <c r="R1117" s="158"/>
    </row>
    <row r="1118" spans="1:18">
      <c r="A1118" s="162">
        <v>1113</v>
      </c>
      <c r="B1118" s="162" t="s">
        <v>701</v>
      </c>
      <c r="C1118" s="102">
        <v>655006610</v>
      </c>
      <c r="D1118" s="101" t="s">
        <v>1138</v>
      </c>
      <c r="E1118" s="173" t="s">
        <v>25</v>
      </c>
      <c r="F1118" s="153" t="s">
        <v>1488</v>
      </c>
      <c r="G1118" s="9">
        <v>8.76</v>
      </c>
      <c r="H1118" s="152" t="s">
        <v>1488</v>
      </c>
      <c r="I1118" s="9" t="s">
        <v>1460</v>
      </c>
      <c r="J1118" s="150" t="s">
        <v>1492</v>
      </c>
      <c r="K1118" s="9">
        <v>29.31</v>
      </c>
      <c r="L1118" s="8">
        <v>5.5630000000000015</v>
      </c>
      <c r="M1118" s="149" t="s">
        <v>1488</v>
      </c>
      <c r="N1118"/>
      <c r="R1118" s="158"/>
    </row>
    <row r="1119" spans="1:18">
      <c r="A1119" s="162">
        <v>1114</v>
      </c>
      <c r="B1119" s="162" t="s">
        <v>701</v>
      </c>
      <c r="C1119" s="102">
        <v>662405790</v>
      </c>
      <c r="D1119" s="100" t="s">
        <v>1139</v>
      </c>
      <c r="E1119" s="173" t="s">
        <v>23</v>
      </c>
      <c r="F1119" s="153" t="s">
        <v>1488</v>
      </c>
      <c r="G1119" s="9">
        <v>8.76</v>
      </c>
      <c r="H1119" s="152" t="s">
        <v>1488</v>
      </c>
      <c r="I1119" s="9" t="s">
        <v>1460</v>
      </c>
      <c r="J1119" s="150" t="s">
        <v>1492</v>
      </c>
      <c r="K1119" s="9">
        <v>29.31</v>
      </c>
      <c r="L1119" s="8">
        <v>5.5630000000000015</v>
      </c>
      <c r="M1119" s="149" t="s">
        <v>1488</v>
      </c>
      <c r="N1119"/>
      <c r="R1119" s="158"/>
    </row>
    <row r="1120" spans="1:18">
      <c r="A1120" s="162">
        <v>1115</v>
      </c>
      <c r="B1120" s="162" t="s">
        <v>701</v>
      </c>
      <c r="C1120" s="102">
        <v>662704280</v>
      </c>
      <c r="D1120" s="4" t="s">
        <v>1140</v>
      </c>
      <c r="E1120" s="173" t="s">
        <v>27</v>
      </c>
      <c r="F1120" s="153" t="s">
        <v>1488</v>
      </c>
      <c r="G1120" s="9">
        <v>8.76</v>
      </c>
      <c r="H1120" s="152" t="s">
        <v>1488</v>
      </c>
      <c r="I1120" s="9" t="s">
        <v>1460</v>
      </c>
      <c r="J1120" s="150" t="s">
        <v>1492</v>
      </c>
      <c r="K1120" s="9">
        <v>29.31</v>
      </c>
      <c r="L1120" s="8">
        <v>5.5630000000000015</v>
      </c>
      <c r="M1120" s="149" t="s">
        <v>1488</v>
      </c>
      <c r="N1120"/>
      <c r="R1120" s="158"/>
    </row>
    <row r="1121" spans="1:18">
      <c r="A1121" s="162">
        <v>1116</v>
      </c>
      <c r="B1121" s="162" t="s">
        <v>701</v>
      </c>
      <c r="C1121" s="102">
        <v>658105640</v>
      </c>
      <c r="D1121" s="100" t="s">
        <v>1141</v>
      </c>
      <c r="E1121" s="173" t="s">
        <v>29</v>
      </c>
      <c r="F1121" s="153" t="s">
        <v>1488</v>
      </c>
      <c r="G1121" s="9">
        <v>8.76</v>
      </c>
      <c r="H1121" s="152" t="s">
        <v>1488</v>
      </c>
      <c r="I1121" s="9" t="s">
        <v>1460</v>
      </c>
      <c r="J1121" s="150" t="s">
        <v>1492</v>
      </c>
      <c r="K1121" s="9">
        <v>29.31</v>
      </c>
      <c r="L1121" s="8">
        <v>5.5630000000000015</v>
      </c>
      <c r="M1121" s="149" t="s">
        <v>1488</v>
      </c>
      <c r="N1121"/>
      <c r="R1121" s="158"/>
    </row>
    <row r="1122" spans="1:18">
      <c r="A1122" s="162">
        <v>1117</v>
      </c>
      <c r="B1122" s="162" t="s">
        <v>701</v>
      </c>
      <c r="C1122" s="102">
        <v>645803910</v>
      </c>
      <c r="D1122" s="101" t="s">
        <v>1142</v>
      </c>
      <c r="E1122" s="168" t="s">
        <v>709</v>
      </c>
      <c r="F1122" s="153" t="s">
        <v>1488</v>
      </c>
      <c r="G1122" s="9">
        <v>12.15</v>
      </c>
      <c r="H1122" s="152" t="s">
        <v>1488</v>
      </c>
      <c r="I1122" s="9" t="s">
        <v>1460</v>
      </c>
      <c r="J1122" s="150" t="s">
        <v>1492</v>
      </c>
      <c r="K1122" s="9">
        <v>29.31</v>
      </c>
      <c r="L1122" s="8">
        <v>5.5630000000000015</v>
      </c>
      <c r="M1122" s="149" t="s">
        <v>1488</v>
      </c>
      <c r="N1122"/>
      <c r="R1122" s="158"/>
    </row>
    <row r="1123" spans="1:18">
      <c r="A1123" s="162">
        <v>1118</v>
      </c>
      <c r="B1123" s="162" t="s">
        <v>701</v>
      </c>
      <c r="C1123" s="102">
        <v>661304500</v>
      </c>
      <c r="D1123" s="101" t="s">
        <v>1143</v>
      </c>
      <c r="E1123" s="168" t="s">
        <v>33</v>
      </c>
      <c r="F1123" s="153" t="s">
        <v>1488</v>
      </c>
      <c r="G1123" s="9">
        <v>6</v>
      </c>
      <c r="H1123" s="152" t="s">
        <v>1488</v>
      </c>
      <c r="I1123" s="9" t="s">
        <v>1460</v>
      </c>
      <c r="J1123" s="150" t="s">
        <v>1492</v>
      </c>
      <c r="K1123" s="9">
        <v>24.38</v>
      </c>
      <c r="L1123" s="8">
        <v>3.734</v>
      </c>
      <c r="M1123" s="149" t="s">
        <v>1488</v>
      </c>
      <c r="N1123"/>
      <c r="R1123" s="158"/>
    </row>
    <row r="1124" spans="1:18">
      <c r="A1124" s="162">
        <v>1119</v>
      </c>
      <c r="B1124" s="162" t="s">
        <v>701</v>
      </c>
      <c r="C1124" s="102">
        <v>623003880</v>
      </c>
      <c r="D1124" s="101" t="s">
        <v>1144</v>
      </c>
      <c r="E1124" s="117" t="s">
        <v>1493</v>
      </c>
      <c r="F1124" s="117" t="s">
        <v>11</v>
      </c>
      <c r="G1124" s="9">
        <v>6</v>
      </c>
      <c r="H1124" s="152" t="s">
        <v>1488</v>
      </c>
      <c r="I1124" s="9" t="s">
        <v>1460</v>
      </c>
      <c r="J1124" s="150" t="s">
        <v>1492</v>
      </c>
      <c r="K1124" s="9">
        <v>24.38</v>
      </c>
      <c r="L1124" s="8">
        <v>3.734</v>
      </c>
      <c r="M1124" s="149" t="s">
        <v>1488</v>
      </c>
      <c r="N1124"/>
      <c r="R1124" s="158"/>
    </row>
    <row r="1125" spans="1:18">
      <c r="A1125" s="162">
        <v>1120</v>
      </c>
      <c r="B1125" s="162" t="s">
        <v>701</v>
      </c>
      <c r="C1125" s="102">
        <v>669604080</v>
      </c>
      <c r="D1125" s="4" t="s">
        <v>1145</v>
      </c>
      <c r="E1125" s="168" t="s">
        <v>17</v>
      </c>
      <c r="F1125" s="153" t="s">
        <v>1488</v>
      </c>
      <c r="G1125" s="9">
        <v>6</v>
      </c>
      <c r="H1125" s="152" t="s">
        <v>1488</v>
      </c>
      <c r="I1125" s="9" t="s">
        <v>1460</v>
      </c>
      <c r="J1125" s="150" t="s">
        <v>1492</v>
      </c>
      <c r="K1125" s="9">
        <v>24.38</v>
      </c>
      <c r="L1125" s="8">
        <v>3.734</v>
      </c>
      <c r="M1125" s="149" t="s">
        <v>1488</v>
      </c>
      <c r="N1125"/>
      <c r="R1125" s="158"/>
    </row>
    <row r="1126" spans="1:18">
      <c r="A1126" s="162">
        <v>1121</v>
      </c>
      <c r="B1126" s="162" t="s">
        <v>701</v>
      </c>
      <c r="C1126" s="102">
        <v>694204060</v>
      </c>
      <c r="D1126" s="101" t="s">
        <v>1146</v>
      </c>
      <c r="E1126" s="173" t="s">
        <v>208</v>
      </c>
      <c r="F1126" s="153" t="s">
        <v>1488</v>
      </c>
      <c r="G1126" s="9">
        <v>6</v>
      </c>
      <c r="H1126" s="152" t="s">
        <v>1488</v>
      </c>
      <c r="I1126" s="9" t="s">
        <v>1460</v>
      </c>
      <c r="J1126" s="150" t="s">
        <v>1492</v>
      </c>
      <c r="K1126" s="9">
        <v>24.38</v>
      </c>
      <c r="L1126" s="8">
        <v>3.734</v>
      </c>
      <c r="M1126" s="149" t="s">
        <v>1488</v>
      </c>
      <c r="N1126"/>
      <c r="R1126" s="158"/>
    </row>
    <row r="1127" spans="1:18">
      <c r="A1127" s="162">
        <v>1122</v>
      </c>
      <c r="B1127" s="162" t="s">
        <v>701</v>
      </c>
      <c r="C1127" s="102">
        <v>655006340</v>
      </c>
      <c r="D1127" s="101" t="s">
        <v>1147</v>
      </c>
      <c r="E1127" s="173" t="s">
        <v>25</v>
      </c>
      <c r="F1127" s="153" t="s">
        <v>1488</v>
      </c>
      <c r="G1127" s="9">
        <v>6</v>
      </c>
      <c r="H1127" s="152" t="s">
        <v>1488</v>
      </c>
      <c r="I1127" s="9" t="s">
        <v>1460</v>
      </c>
      <c r="J1127" s="150" t="s">
        <v>1492</v>
      </c>
      <c r="K1127" s="9">
        <v>24.38</v>
      </c>
      <c r="L1127" s="8">
        <v>3.734</v>
      </c>
      <c r="M1127" s="149" t="s">
        <v>1488</v>
      </c>
      <c r="N1127"/>
      <c r="R1127" s="158"/>
    </row>
    <row r="1128" spans="1:18">
      <c r="A1128" s="162">
        <v>1123</v>
      </c>
      <c r="B1128" s="162" t="s">
        <v>701</v>
      </c>
      <c r="C1128" s="102">
        <v>662405800</v>
      </c>
      <c r="D1128" s="100" t="s">
        <v>1148</v>
      </c>
      <c r="E1128" s="173" t="s">
        <v>23</v>
      </c>
      <c r="F1128" s="153" t="s">
        <v>1488</v>
      </c>
      <c r="G1128" s="9">
        <v>6</v>
      </c>
      <c r="H1128" s="152" t="s">
        <v>1488</v>
      </c>
      <c r="I1128" s="9" t="s">
        <v>1460</v>
      </c>
      <c r="J1128" s="150" t="s">
        <v>1492</v>
      </c>
      <c r="K1128" s="9">
        <v>24.38</v>
      </c>
      <c r="L1128" s="8">
        <v>3.734</v>
      </c>
      <c r="M1128" s="149" t="s">
        <v>1488</v>
      </c>
      <c r="N1128"/>
      <c r="R1128" s="158"/>
    </row>
    <row r="1129" spans="1:18">
      <c r="A1129" s="162">
        <v>1124</v>
      </c>
      <c r="B1129" s="162" t="s">
        <v>701</v>
      </c>
      <c r="C1129" s="102">
        <v>662704350</v>
      </c>
      <c r="D1129" s="4" t="s">
        <v>1149</v>
      </c>
      <c r="E1129" s="173" t="s">
        <v>27</v>
      </c>
      <c r="F1129" s="153" t="s">
        <v>1488</v>
      </c>
      <c r="G1129" s="9">
        <v>6</v>
      </c>
      <c r="H1129" s="152" t="s">
        <v>1488</v>
      </c>
      <c r="I1129" s="9" t="s">
        <v>1460</v>
      </c>
      <c r="J1129" s="150" t="s">
        <v>1492</v>
      </c>
      <c r="K1129" s="9">
        <v>24.38</v>
      </c>
      <c r="L1129" s="8">
        <v>3.734</v>
      </c>
      <c r="M1129" s="149" t="s">
        <v>1488</v>
      </c>
      <c r="N1129"/>
      <c r="R1129" s="158"/>
    </row>
    <row r="1130" spans="1:18">
      <c r="A1130" s="162">
        <v>1125</v>
      </c>
      <c r="B1130" s="162" t="s">
        <v>701</v>
      </c>
      <c r="C1130" s="102">
        <v>658105450</v>
      </c>
      <c r="D1130" s="100" t="s">
        <v>1150</v>
      </c>
      <c r="E1130" s="173" t="s">
        <v>29</v>
      </c>
      <c r="F1130" s="153" t="s">
        <v>1488</v>
      </c>
      <c r="G1130" s="9">
        <v>6</v>
      </c>
      <c r="H1130" s="152" t="s">
        <v>1488</v>
      </c>
      <c r="I1130" s="9" t="s">
        <v>1460</v>
      </c>
      <c r="J1130" s="150" t="s">
        <v>1492</v>
      </c>
      <c r="K1130" s="9">
        <v>24.38</v>
      </c>
      <c r="L1130" s="8">
        <v>3.734</v>
      </c>
      <c r="M1130" s="149" t="s">
        <v>1488</v>
      </c>
      <c r="N1130"/>
      <c r="R1130" s="158"/>
    </row>
    <row r="1131" spans="1:18">
      <c r="A1131" s="162">
        <v>1126</v>
      </c>
      <c r="B1131" s="162" t="s">
        <v>701</v>
      </c>
      <c r="C1131" s="102">
        <v>645803920</v>
      </c>
      <c r="D1131" s="101" t="s">
        <v>1151</v>
      </c>
      <c r="E1131" s="168" t="s">
        <v>709</v>
      </c>
      <c r="F1131" s="153" t="s">
        <v>1488</v>
      </c>
      <c r="G1131" s="9">
        <v>8.4600000000000009</v>
      </c>
      <c r="H1131" s="152" t="s">
        <v>1488</v>
      </c>
      <c r="I1131" s="9" t="s">
        <v>1460</v>
      </c>
      <c r="J1131" s="150" t="s">
        <v>1492</v>
      </c>
      <c r="K1131" s="9">
        <v>24.38</v>
      </c>
      <c r="L1131" s="8">
        <v>3.734</v>
      </c>
      <c r="M1131" s="149" t="s">
        <v>1488</v>
      </c>
      <c r="N1131"/>
      <c r="R1131" s="158"/>
    </row>
    <row r="1132" spans="1:18">
      <c r="A1132" s="162">
        <v>1127</v>
      </c>
      <c r="B1132" s="162" t="s">
        <v>701</v>
      </c>
      <c r="C1132" s="102">
        <v>661304510</v>
      </c>
      <c r="D1132" s="101" t="s">
        <v>1152</v>
      </c>
      <c r="E1132" s="168" t="s">
        <v>33</v>
      </c>
      <c r="F1132" s="153" t="s">
        <v>1488</v>
      </c>
      <c r="G1132" s="9">
        <v>10.77</v>
      </c>
      <c r="H1132" s="152" t="s">
        <v>1488</v>
      </c>
      <c r="I1132" s="9" t="s">
        <v>1460</v>
      </c>
      <c r="J1132" s="150" t="s">
        <v>1492</v>
      </c>
      <c r="K1132" s="9">
        <v>36</v>
      </c>
      <c r="L1132" s="8">
        <v>6.6880000000000006</v>
      </c>
      <c r="M1132" s="149" t="s">
        <v>1488</v>
      </c>
      <c r="N1132"/>
      <c r="R1132" s="158"/>
    </row>
    <row r="1133" spans="1:18">
      <c r="A1133" s="162">
        <v>1128</v>
      </c>
      <c r="B1133" s="162" t="s">
        <v>701</v>
      </c>
      <c r="C1133" s="102">
        <v>660401770</v>
      </c>
      <c r="D1133" s="100" t="s">
        <v>1153</v>
      </c>
      <c r="E1133" s="168" t="s">
        <v>55</v>
      </c>
      <c r="F1133" s="153" t="s">
        <v>1488</v>
      </c>
      <c r="G1133" s="9">
        <v>10.77</v>
      </c>
      <c r="H1133" s="152" t="s">
        <v>1488</v>
      </c>
      <c r="I1133" s="9" t="s">
        <v>1460</v>
      </c>
      <c r="J1133" s="150" t="s">
        <v>1492</v>
      </c>
      <c r="K1133" s="9">
        <v>36</v>
      </c>
      <c r="L1133" s="8">
        <v>6.6880000000000006</v>
      </c>
      <c r="M1133" s="149" t="s">
        <v>1488</v>
      </c>
      <c r="N1133"/>
      <c r="R1133" s="158"/>
    </row>
    <row r="1134" spans="1:18">
      <c r="A1134" s="162">
        <v>1129</v>
      </c>
      <c r="B1134" s="162" t="s">
        <v>701</v>
      </c>
      <c r="C1134" s="102">
        <v>623003870</v>
      </c>
      <c r="D1134" s="101" t="s">
        <v>1154</v>
      </c>
      <c r="E1134" s="117" t="s">
        <v>1493</v>
      </c>
      <c r="F1134" s="117" t="s">
        <v>11</v>
      </c>
      <c r="G1134" s="9">
        <v>10.77</v>
      </c>
      <c r="H1134" s="152" t="s">
        <v>1488</v>
      </c>
      <c r="I1134" s="9" t="s">
        <v>1460</v>
      </c>
      <c r="J1134" s="150" t="s">
        <v>1492</v>
      </c>
      <c r="K1134" s="9">
        <v>36</v>
      </c>
      <c r="L1134" s="8">
        <v>6.6880000000000006</v>
      </c>
      <c r="M1134" s="149" t="s">
        <v>1488</v>
      </c>
      <c r="N1134"/>
      <c r="R1134" s="158"/>
    </row>
    <row r="1135" spans="1:18">
      <c r="A1135" s="162">
        <v>1130</v>
      </c>
      <c r="B1135" s="162" t="s">
        <v>701</v>
      </c>
      <c r="C1135" s="102">
        <v>694204040</v>
      </c>
      <c r="D1135" s="101" t="s">
        <v>1155</v>
      </c>
      <c r="E1135" s="173" t="s">
        <v>208</v>
      </c>
      <c r="F1135" s="153" t="s">
        <v>1488</v>
      </c>
      <c r="G1135" s="9">
        <v>10.77</v>
      </c>
      <c r="H1135" s="152" t="s">
        <v>1488</v>
      </c>
      <c r="I1135" s="9" t="s">
        <v>1460</v>
      </c>
      <c r="J1135" s="150" t="s">
        <v>1492</v>
      </c>
      <c r="K1135" s="9">
        <v>36</v>
      </c>
      <c r="L1135" s="8">
        <v>6.6880000000000006</v>
      </c>
      <c r="M1135" s="149" t="s">
        <v>1488</v>
      </c>
      <c r="N1135"/>
      <c r="R1135" s="158"/>
    </row>
    <row r="1136" spans="1:18">
      <c r="A1136" s="162">
        <v>1131</v>
      </c>
      <c r="B1136" s="162" t="s">
        <v>701</v>
      </c>
      <c r="C1136" s="102">
        <v>655006330</v>
      </c>
      <c r="D1136" s="101" t="s">
        <v>1156</v>
      </c>
      <c r="E1136" s="173" t="s">
        <v>25</v>
      </c>
      <c r="F1136" s="153" t="s">
        <v>1488</v>
      </c>
      <c r="G1136" s="9">
        <v>10.77</v>
      </c>
      <c r="H1136" s="152" t="s">
        <v>1488</v>
      </c>
      <c r="I1136" s="9" t="s">
        <v>1460</v>
      </c>
      <c r="J1136" s="150" t="s">
        <v>1492</v>
      </c>
      <c r="K1136" s="9">
        <v>36</v>
      </c>
      <c r="L1136" s="8">
        <v>6.6880000000000006</v>
      </c>
      <c r="M1136" s="149" t="s">
        <v>1488</v>
      </c>
      <c r="N1136"/>
      <c r="R1136" s="158"/>
    </row>
    <row r="1137" spans="1:18">
      <c r="A1137" s="162">
        <v>1132</v>
      </c>
      <c r="B1137" s="162" t="s">
        <v>701</v>
      </c>
      <c r="C1137" s="102">
        <v>662405810</v>
      </c>
      <c r="D1137" s="100" t="s">
        <v>1157</v>
      </c>
      <c r="E1137" s="173" t="s">
        <v>23</v>
      </c>
      <c r="F1137" s="153" t="s">
        <v>1488</v>
      </c>
      <c r="G1137" s="9">
        <v>10.77</v>
      </c>
      <c r="H1137" s="152" t="s">
        <v>1488</v>
      </c>
      <c r="I1137" s="9" t="s">
        <v>1460</v>
      </c>
      <c r="J1137" s="150" t="s">
        <v>1492</v>
      </c>
      <c r="K1137" s="9">
        <v>36</v>
      </c>
      <c r="L1137" s="8">
        <v>6.6880000000000006</v>
      </c>
      <c r="M1137" s="149" t="s">
        <v>1488</v>
      </c>
      <c r="N1137"/>
      <c r="R1137" s="158"/>
    </row>
    <row r="1138" spans="1:18">
      <c r="A1138" s="162">
        <v>1133</v>
      </c>
      <c r="B1138" s="162" t="s">
        <v>701</v>
      </c>
      <c r="C1138" s="102">
        <v>662704340</v>
      </c>
      <c r="D1138" s="4" t="s">
        <v>1158</v>
      </c>
      <c r="E1138" s="173" t="s">
        <v>27</v>
      </c>
      <c r="F1138" s="153" t="s">
        <v>1488</v>
      </c>
      <c r="G1138" s="9">
        <v>10.77</v>
      </c>
      <c r="H1138" s="152" t="s">
        <v>1488</v>
      </c>
      <c r="I1138" s="9" t="s">
        <v>1460</v>
      </c>
      <c r="J1138" s="150" t="s">
        <v>1492</v>
      </c>
      <c r="K1138" s="9">
        <v>36</v>
      </c>
      <c r="L1138" s="8">
        <v>6.6880000000000006</v>
      </c>
      <c r="M1138" s="149" t="s">
        <v>1488</v>
      </c>
      <c r="N1138"/>
      <c r="R1138" s="158"/>
    </row>
    <row r="1139" spans="1:18">
      <c r="A1139" s="162">
        <v>1134</v>
      </c>
      <c r="B1139" s="162" t="s">
        <v>701</v>
      </c>
      <c r="C1139" s="102">
        <v>658105250</v>
      </c>
      <c r="D1139" s="100" t="s">
        <v>1159</v>
      </c>
      <c r="E1139" s="173" t="s">
        <v>29</v>
      </c>
      <c r="F1139" s="153" t="s">
        <v>1488</v>
      </c>
      <c r="G1139" s="9">
        <v>10.77</v>
      </c>
      <c r="H1139" s="152" t="s">
        <v>1488</v>
      </c>
      <c r="I1139" s="9" t="s">
        <v>1460</v>
      </c>
      <c r="J1139" s="150" t="s">
        <v>1492</v>
      </c>
      <c r="K1139" s="9">
        <v>36</v>
      </c>
      <c r="L1139" s="8">
        <v>6.6880000000000006</v>
      </c>
      <c r="M1139" s="149" t="s">
        <v>1488</v>
      </c>
      <c r="N1139"/>
      <c r="R1139" s="158"/>
    </row>
    <row r="1140" spans="1:18">
      <c r="A1140" s="162">
        <v>1135</v>
      </c>
      <c r="B1140" s="162" t="s">
        <v>701</v>
      </c>
      <c r="C1140" s="102">
        <v>645803930</v>
      </c>
      <c r="D1140" s="101" t="s">
        <v>1160</v>
      </c>
      <c r="E1140" s="168" t="s">
        <v>709</v>
      </c>
      <c r="F1140" s="153" t="s">
        <v>1488</v>
      </c>
      <c r="G1140" s="9">
        <v>16.2</v>
      </c>
      <c r="H1140" s="152" t="s">
        <v>1488</v>
      </c>
      <c r="I1140" s="9" t="s">
        <v>1460</v>
      </c>
      <c r="J1140" s="150" t="s">
        <v>1492</v>
      </c>
      <c r="K1140" s="9">
        <v>36</v>
      </c>
      <c r="L1140" s="8">
        <v>6.6880000000000006</v>
      </c>
      <c r="M1140" s="149" t="s">
        <v>1488</v>
      </c>
      <c r="N1140"/>
      <c r="R1140" s="158"/>
    </row>
    <row r="1141" spans="1:18">
      <c r="A1141" s="162">
        <v>1136</v>
      </c>
      <c r="B1141" s="162" t="s">
        <v>701</v>
      </c>
      <c r="C1141" s="102">
        <v>661304520</v>
      </c>
      <c r="D1141" s="101" t="s">
        <v>1161</v>
      </c>
      <c r="E1141" s="168" t="s">
        <v>33</v>
      </c>
      <c r="F1141" s="153" t="s">
        <v>1488</v>
      </c>
      <c r="G1141" s="9">
        <v>6.54</v>
      </c>
      <c r="H1141" s="152" t="s">
        <v>1488</v>
      </c>
      <c r="I1141" s="9" t="s">
        <v>1460</v>
      </c>
      <c r="J1141" s="150" t="s">
        <v>1492</v>
      </c>
      <c r="K1141" s="9">
        <v>22.25</v>
      </c>
      <c r="L1141" s="8">
        <v>4.1989999999999998</v>
      </c>
      <c r="M1141" s="149" t="s">
        <v>1488</v>
      </c>
      <c r="N1141"/>
      <c r="R1141" s="158"/>
    </row>
    <row r="1142" spans="1:18">
      <c r="A1142" s="162">
        <v>1137</v>
      </c>
      <c r="B1142" s="162" t="s">
        <v>701</v>
      </c>
      <c r="C1142" s="102">
        <v>660402080</v>
      </c>
      <c r="D1142" s="100" t="s">
        <v>1162</v>
      </c>
      <c r="E1142" s="168" t="s">
        <v>55</v>
      </c>
      <c r="F1142" s="153" t="s">
        <v>1488</v>
      </c>
      <c r="G1142" s="9">
        <v>6.54</v>
      </c>
      <c r="H1142" s="152" t="s">
        <v>1488</v>
      </c>
      <c r="I1142" s="9" t="s">
        <v>1460</v>
      </c>
      <c r="J1142" s="150" t="s">
        <v>1492</v>
      </c>
      <c r="K1142" s="9">
        <v>22.25</v>
      </c>
      <c r="L1142" s="8">
        <v>4.1989999999999998</v>
      </c>
      <c r="M1142" s="149" t="s">
        <v>1488</v>
      </c>
      <c r="N1142"/>
      <c r="R1142" s="158"/>
    </row>
    <row r="1143" spans="1:18">
      <c r="A1143" s="162">
        <v>1138</v>
      </c>
      <c r="B1143" s="162" t="s">
        <v>701</v>
      </c>
      <c r="C1143" s="102">
        <v>623003890</v>
      </c>
      <c r="D1143" s="101" t="s">
        <v>1163</v>
      </c>
      <c r="E1143" s="117" t="s">
        <v>1493</v>
      </c>
      <c r="F1143" s="117" t="s">
        <v>11</v>
      </c>
      <c r="G1143" s="9">
        <v>6.54</v>
      </c>
      <c r="H1143" s="152" t="s">
        <v>1488</v>
      </c>
      <c r="I1143" s="9" t="s">
        <v>1460</v>
      </c>
      <c r="J1143" s="150" t="s">
        <v>1492</v>
      </c>
      <c r="K1143" s="9">
        <v>22.25</v>
      </c>
      <c r="L1143" s="8">
        <v>4.1989999999999998</v>
      </c>
      <c r="M1143" s="149" t="s">
        <v>1488</v>
      </c>
      <c r="N1143"/>
      <c r="R1143" s="158"/>
    </row>
    <row r="1144" spans="1:18">
      <c r="A1144" s="162">
        <v>1139</v>
      </c>
      <c r="B1144" s="162" t="s">
        <v>701</v>
      </c>
      <c r="C1144" s="102">
        <v>669604100</v>
      </c>
      <c r="D1144" s="4" t="s">
        <v>1164</v>
      </c>
      <c r="E1144" s="168" t="s">
        <v>17</v>
      </c>
      <c r="F1144" s="153" t="s">
        <v>1488</v>
      </c>
      <c r="G1144" s="9">
        <v>8.2200000000000006</v>
      </c>
      <c r="H1144" s="152" t="s">
        <v>1488</v>
      </c>
      <c r="I1144" s="9" t="s">
        <v>1460</v>
      </c>
      <c r="J1144" s="150" t="s">
        <v>1492</v>
      </c>
      <c r="K1144" s="9">
        <v>22.25</v>
      </c>
      <c r="L1144" s="8">
        <v>4.1989999999999998</v>
      </c>
      <c r="M1144" s="149" t="s">
        <v>1488</v>
      </c>
      <c r="N1144"/>
      <c r="R1144" s="158"/>
    </row>
    <row r="1145" spans="1:18">
      <c r="A1145" s="162">
        <v>1140</v>
      </c>
      <c r="B1145" s="162" t="s">
        <v>701</v>
      </c>
      <c r="C1145" s="102">
        <v>694203730</v>
      </c>
      <c r="D1145" s="101" t="s">
        <v>1165</v>
      </c>
      <c r="E1145" s="173" t="s">
        <v>208</v>
      </c>
      <c r="F1145" s="153" t="s">
        <v>1488</v>
      </c>
      <c r="G1145" s="9">
        <v>6.54</v>
      </c>
      <c r="H1145" s="152" t="s">
        <v>1488</v>
      </c>
      <c r="I1145" s="9" t="s">
        <v>1460</v>
      </c>
      <c r="J1145" s="150" t="s">
        <v>1492</v>
      </c>
      <c r="K1145" s="9">
        <v>22.25</v>
      </c>
      <c r="L1145" s="8">
        <v>4.1989999999999998</v>
      </c>
      <c r="M1145" s="149" t="s">
        <v>1488</v>
      </c>
      <c r="N1145"/>
      <c r="R1145" s="158"/>
    </row>
    <row r="1146" spans="1:18">
      <c r="A1146" s="162">
        <v>1141</v>
      </c>
      <c r="B1146" s="162" t="s">
        <v>701</v>
      </c>
      <c r="C1146" s="102">
        <v>655006350</v>
      </c>
      <c r="D1146" s="101" t="s">
        <v>1166</v>
      </c>
      <c r="E1146" s="173" t="s">
        <v>25</v>
      </c>
      <c r="F1146" s="153" t="s">
        <v>1488</v>
      </c>
      <c r="G1146" s="9">
        <v>6.54</v>
      </c>
      <c r="H1146" s="152" t="s">
        <v>1488</v>
      </c>
      <c r="I1146" s="9" t="s">
        <v>1460</v>
      </c>
      <c r="J1146" s="150" t="s">
        <v>1492</v>
      </c>
      <c r="K1146" s="9">
        <v>22.25</v>
      </c>
      <c r="L1146" s="8">
        <v>4.1989999999999998</v>
      </c>
      <c r="M1146" s="149" t="s">
        <v>1488</v>
      </c>
      <c r="N1146"/>
      <c r="R1146" s="158"/>
    </row>
    <row r="1147" spans="1:18">
      <c r="A1147" s="162">
        <v>1142</v>
      </c>
      <c r="B1147" s="162" t="s">
        <v>701</v>
      </c>
      <c r="C1147" s="102">
        <v>662405820</v>
      </c>
      <c r="D1147" s="100" t="s">
        <v>1167</v>
      </c>
      <c r="E1147" s="173" t="s">
        <v>23</v>
      </c>
      <c r="F1147" s="153" t="s">
        <v>1488</v>
      </c>
      <c r="G1147" s="9">
        <v>6.54</v>
      </c>
      <c r="H1147" s="152" t="s">
        <v>1488</v>
      </c>
      <c r="I1147" s="9" t="s">
        <v>1460</v>
      </c>
      <c r="J1147" s="150" t="s">
        <v>1492</v>
      </c>
      <c r="K1147" s="9">
        <v>22.25</v>
      </c>
      <c r="L1147" s="8">
        <v>4.1989999999999998</v>
      </c>
      <c r="M1147" s="149" t="s">
        <v>1488</v>
      </c>
      <c r="N1147"/>
      <c r="R1147" s="158"/>
    </row>
    <row r="1148" spans="1:18">
      <c r="A1148" s="162">
        <v>1143</v>
      </c>
      <c r="B1148" s="162" t="s">
        <v>701</v>
      </c>
      <c r="C1148" s="102">
        <v>645803670</v>
      </c>
      <c r="D1148" s="100" t="s">
        <v>1168</v>
      </c>
      <c r="E1148" s="168" t="s">
        <v>709</v>
      </c>
      <c r="F1148" s="153" t="s">
        <v>1488</v>
      </c>
      <c r="G1148" s="9">
        <v>10.59</v>
      </c>
      <c r="H1148" s="152" t="s">
        <v>1488</v>
      </c>
      <c r="I1148" s="9" t="s">
        <v>1460</v>
      </c>
      <c r="J1148" s="150" t="s">
        <v>1492</v>
      </c>
      <c r="K1148" s="9">
        <v>22.25</v>
      </c>
      <c r="L1148" s="8">
        <v>4.1989999999999998</v>
      </c>
      <c r="M1148" s="149" t="s">
        <v>1488</v>
      </c>
      <c r="N1148"/>
      <c r="R1148" s="158"/>
    </row>
    <row r="1149" spans="1:18">
      <c r="A1149" s="162">
        <v>1144</v>
      </c>
      <c r="B1149" s="162" t="s">
        <v>701</v>
      </c>
      <c r="C1149" s="102">
        <v>662704360</v>
      </c>
      <c r="D1149" s="4" t="s">
        <v>1169</v>
      </c>
      <c r="E1149" s="173" t="s">
        <v>27</v>
      </c>
      <c r="F1149" s="153" t="s">
        <v>1488</v>
      </c>
      <c r="G1149" s="9">
        <v>6.54</v>
      </c>
      <c r="H1149" s="152" t="s">
        <v>1488</v>
      </c>
      <c r="I1149" s="9" t="s">
        <v>1460</v>
      </c>
      <c r="J1149" s="150" t="s">
        <v>1492</v>
      </c>
      <c r="K1149" s="9">
        <v>22.25</v>
      </c>
      <c r="L1149" s="8">
        <v>4.1989999999999998</v>
      </c>
      <c r="M1149" s="149" t="s">
        <v>1488</v>
      </c>
      <c r="N1149"/>
      <c r="R1149" s="158"/>
    </row>
    <row r="1150" spans="1:18">
      <c r="A1150" s="162">
        <v>1145</v>
      </c>
      <c r="B1150" s="162" t="s">
        <v>701</v>
      </c>
      <c r="C1150" s="102">
        <v>658105260</v>
      </c>
      <c r="D1150" s="100" t="s">
        <v>1170</v>
      </c>
      <c r="E1150" s="173" t="s">
        <v>29</v>
      </c>
      <c r="F1150" s="153" t="s">
        <v>1488</v>
      </c>
      <c r="G1150" s="9">
        <v>6.54</v>
      </c>
      <c r="H1150" s="152" t="s">
        <v>1488</v>
      </c>
      <c r="I1150" s="9" t="s">
        <v>1460</v>
      </c>
      <c r="J1150" s="150" t="s">
        <v>1492</v>
      </c>
      <c r="K1150" s="9">
        <v>22.25</v>
      </c>
      <c r="L1150" s="8">
        <v>4.1989999999999998</v>
      </c>
      <c r="M1150" s="149" t="s">
        <v>1488</v>
      </c>
      <c r="N1150"/>
      <c r="R1150" s="158"/>
    </row>
    <row r="1151" spans="1:18">
      <c r="A1151" s="162">
        <v>1146</v>
      </c>
      <c r="B1151" s="162" t="s">
        <v>701</v>
      </c>
      <c r="C1151" s="102">
        <v>661304530</v>
      </c>
      <c r="D1151" s="101" t="s">
        <v>1171</v>
      </c>
      <c r="E1151" s="168" t="s">
        <v>33</v>
      </c>
      <c r="F1151" s="153" t="s">
        <v>1488</v>
      </c>
      <c r="G1151" s="9">
        <v>7.44</v>
      </c>
      <c r="H1151" s="152" t="s">
        <v>1488</v>
      </c>
      <c r="I1151" s="9" t="s">
        <v>1460</v>
      </c>
      <c r="J1151" s="150" t="s">
        <v>1492</v>
      </c>
      <c r="K1151" s="9">
        <v>34.380000000000003</v>
      </c>
      <c r="L1151" s="8">
        <v>4.625</v>
      </c>
      <c r="M1151" s="149" t="s">
        <v>1488</v>
      </c>
      <c r="N1151"/>
      <c r="R1151" s="158"/>
    </row>
    <row r="1152" spans="1:18">
      <c r="A1152" s="162">
        <v>1147</v>
      </c>
      <c r="B1152" s="162" t="s">
        <v>701</v>
      </c>
      <c r="C1152" s="102">
        <v>660401980</v>
      </c>
      <c r="D1152" s="100" t="s">
        <v>1172</v>
      </c>
      <c r="E1152" s="168" t="s">
        <v>55</v>
      </c>
      <c r="F1152" s="153" t="s">
        <v>1488</v>
      </c>
      <c r="G1152" s="9">
        <v>7.56</v>
      </c>
      <c r="H1152" s="152" t="s">
        <v>1488</v>
      </c>
      <c r="I1152" s="9" t="s">
        <v>1460</v>
      </c>
      <c r="J1152" s="150" t="s">
        <v>1492</v>
      </c>
      <c r="K1152" s="9">
        <v>34.380000000000003</v>
      </c>
      <c r="L1152" s="8">
        <v>4.625</v>
      </c>
      <c r="M1152" s="149" t="s">
        <v>1488</v>
      </c>
      <c r="N1152"/>
      <c r="R1152" s="158"/>
    </row>
    <row r="1153" spans="1:18">
      <c r="A1153" s="162">
        <v>1148</v>
      </c>
      <c r="B1153" s="162" t="s">
        <v>701</v>
      </c>
      <c r="C1153" s="102">
        <v>623003790</v>
      </c>
      <c r="D1153" s="101" t="s">
        <v>1173</v>
      </c>
      <c r="E1153" s="117" t="s">
        <v>1493</v>
      </c>
      <c r="F1153" s="117" t="s">
        <v>11</v>
      </c>
      <c r="G1153" s="9">
        <v>7.44</v>
      </c>
      <c r="H1153" s="152" t="s">
        <v>1488</v>
      </c>
      <c r="I1153" s="9" t="s">
        <v>1460</v>
      </c>
      <c r="J1153" s="150" t="s">
        <v>1492</v>
      </c>
      <c r="K1153" s="9">
        <v>34.380000000000003</v>
      </c>
      <c r="L1153" s="8">
        <v>4.625</v>
      </c>
      <c r="M1153" s="149" t="s">
        <v>1488</v>
      </c>
      <c r="N1153"/>
      <c r="R1153" s="158"/>
    </row>
    <row r="1154" spans="1:18">
      <c r="A1154" s="162">
        <v>1149</v>
      </c>
      <c r="B1154" s="162" t="s">
        <v>701</v>
      </c>
      <c r="C1154" s="102">
        <v>669604110</v>
      </c>
      <c r="D1154" s="4" t="s">
        <v>1174</v>
      </c>
      <c r="E1154" s="168" t="s">
        <v>17</v>
      </c>
      <c r="F1154" s="153" t="s">
        <v>1488</v>
      </c>
      <c r="G1154" s="9">
        <v>12.06</v>
      </c>
      <c r="H1154" s="152" t="s">
        <v>1488</v>
      </c>
      <c r="I1154" s="9" t="s">
        <v>1460</v>
      </c>
      <c r="J1154" s="150" t="s">
        <v>1492</v>
      </c>
      <c r="K1154" s="9">
        <v>34.380000000000003</v>
      </c>
      <c r="L1154" s="8">
        <v>4.625</v>
      </c>
      <c r="M1154" s="149" t="s">
        <v>1488</v>
      </c>
      <c r="N1154"/>
      <c r="R1154" s="158"/>
    </row>
    <row r="1155" spans="1:18">
      <c r="A1155" s="162">
        <v>1150</v>
      </c>
      <c r="B1155" s="162" t="s">
        <v>701</v>
      </c>
      <c r="C1155" s="5">
        <v>694203780</v>
      </c>
      <c r="D1155" s="164" t="s">
        <v>1175</v>
      </c>
      <c r="E1155" s="174" t="s">
        <v>208</v>
      </c>
      <c r="F1155" s="153" t="s">
        <v>1488</v>
      </c>
      <c r="G1155" s="9">
        <v>9.629999999999999</v>
      </c>
      <c r="H1155" s="152" t="s">
        <v>1488</v>
      </c>
      <c r="I1155" s="9" t="s">
        <v>1460</v>
      </c>
      <c r="J1155" s="150" t="s">
        <v>1492</v>
      </c>
      <c r="K1155" s="9">
        <v>34.380000000000003</v>
      </c>
      <c r="L1155" s="8">
        <v>4.625</v>
      </c>
      <c r="M1155" s="149" t="s">
        <v>1488</v>
      </c>
      <c r="N1155"/>
      <c r="R1155" s="158"/>
    </row>
    <row r="1156" spans="1:18">
      <c r="A1156" s="162">
        <v>1151</v>
      </c>
      <c r="B1156" s="162" t="s">
        <v>701</v>
      </c>
      <c r="C1156" s="102">
        <v>655006310</v>
      </c>
      <c r="D1156" s="101" t="s">
        <v>1176</v>
      </c>
      <c r="E1156" s="173" t="s">
        <v>25</v>
      </c>
      <c r="F1156" s="153" t="s">
        <v>1488</v>
      </c>
      <c r="G1156" s="9">
        <v>7.35</v>
      </c>
      <c r="H1156" s="152" t="s">
        <v>1488</v>
      </c>
      <c r="I1156" s="9" t="s">
        <v>1460</v>
      </c>
      <c r="J1156" s="150" t="s">
        <v>1492</v>
      </c>
      <c r="K1156" s="9">
        <v>34.380000000000003</v>
      </c>
      <c r="L1156" s="8">
        <v>4.625</v>
      </c>
      <c r="M1156" s="149" t="s">
        <v>1488</v>
      </c>
      <c r="N1156"/>
      <c r="R1156" s="158"/>
    </row>
    <row r="1157" spans="1:18">
      <c r="A1157" s="162">
        <v>1152</v>
      </c>
      <c r="B1157" s="162" t="s">
        <v>701</v>
      </c>
      <c r="C1157" s="102">
        <v>662405830</v>
      </c>
      <c r="D1157" s="100" t="s">
        <v>1177</v>
      </c>
      <c r="E1157" s="173" t="s">
        <v>23</v>
      </c>
      <c r="F1157" s="153" t="s">
        <v>1488</v>
      </c>
      <c r="G1157" s="9">
        <v>7.44</v>
      </c>
      <c r="H1157" s="152" t="s">
        <v>1488</v>
      </c>
      <c r="I1157" s="9" t="s">
        <v>1460</v>
      </c>
      <c r="J1157" s="150" t="s">
        <v>1492</v>
      </c>
      <c r="K1157" s="9">
        <v>34.380000000000003</v>
      </c>
      <c r="L1157" s="8">
        <v>4.625</v>
      </c>
      <c r="M1157" s="149" t="s">
        <v>1488</v>
      </c>
      <c r="N1157"/>
      <c r="R1157" s="158"/>
    </row>
    <row r="1158" spans="1:18">
      <c r="A1158" s="162">
        <v>1153</v>
      </c>
      <c r="B1158" s="162" t="s">
        <v>701</v>
      </c>
      <c r="C1158" s="102">
        <v>662704260</v>
      </c>
      <c r="D1158" s="4" t="s">
        <v>1178</v>
      </c>
      <c r="E1158" s="173" t="s">
        <v>27</v>
      </c>
      <c r="F1158" s="153" t="s">
        <v>1488</v>
      </c>
      <c r="G1158" s="9">
        <v>7.44</v>
      </c>
      <c r="H1158" s="152" t="s">
        <v>1488</v>
      </c>
      <c r="I1158" s="9" t="s">
        <v>1460</v>
      </c>
      <c r="J1158" s="150" t="s">
        <v>1492</v>
      </c>
      <c r="K1158" s="9">
        <v>34.380000000000003</v>
      </c>
      <c r="L1158" s="8">
        <v>4.625</v>
      </c>
      <c r="M1158" s="149" t="s">
        <v>1488</v>
      </c>
      <c r="N1158"/>
      <c r="R1158" s="158"/>
    </row>
    <row r="1159" spans="1:18">
      <c r="A1159" s="162">
        <v>1154</v>
      </c>
      <c r="B1159" s="162" t="s">
        <v>701</v>
      </c>
      <c r="C1159" s="102">
        <v>658105390</v>
      </c>
      <c r="D1159" s="100" t="s">
        <v>1179</v>
      </c>
      <c r="E1159" s="173" t="s">
        <v>29</v>
      </c>
      <c r="F1159" s="153" t="s">
        <v>1488</v>
      </c>
      <c r="G1159" s="9">
        <v>7.44</v>
      </c>
      <c r="H1159" s="152" t="s">
        <v>1488</v>
      </c>
      <c r="I1159" s="9" t="s">
        <v>1460</v>
      </c>
      <c r="J1159" s="150" t="s">
        <v>1492</v>
      </c>
      <c r="K1159" s="9">
        <v>34.380000000000003</v>
      </c>
      <c r="L1159" s="8">
        <v>4.625</v>
      </c>
      <c r="M1159" s="149" t="s">
        <v>1488</v>
      </c>
      <c r="N1159"/>
      <c r="R1159" s="158"/>
    </row>
    <row r="1160" spans="1:18">
      <c r="A1160" s="162">
        <v>1155</v>
      </c>
      <c r="B1160" s="162" t="s">
        <v>701</v>
      </c>
      <c r="C1160" s="102">
        <v>661304540</v>
      </c>
      <c r="D1160" s="101" t="s">
        <v>1180</v>
      </c>
      <c r="E1160" s="168" t="s">
        <v>33</v>
      </c>
      <c r="F1160" s="153" t="s">
        <v>1488</v>
      </c>
      <c r="G1160" s="9">
        <v>8.64</v>
      </c>
      <c r="H1160" s="152" t="s">
        <v>1488</v>
      </c>
      <c r="I1160" s="9" t="s">
        <v>1460</v>
      </c>
      <c r="J1160" s="150" t="s">
        <v>1492</v>
      </c>
      <c r="K1160" s="9">
        <v>31.52</v>
      </c>
      <c r="L1160" s="8">
        <v>5.4329999999999998</v>
      </c>
      <c r="M1160" s="149" t="s">
        <v>1488</v>
      </c>
      <c r="N1160"/>
      <c r="R1160" s="158"/>
    </row>
    <row r="1161" spans="1:18">
      <c r="A1161" s="162">
        <v>1156</v>
      </c>
      <c r="B1161" s="162" t="s">
        <v>701</v>
      </c>
      <c r="C1161" s="102">
        <v>660402000</v>
      </c>
      <c r="D1161" s="100" t="s">
        <v>1181</v>
      </c>
      <c r="E1161" s="168" t="s">
        <v>55</v>
      </c>
      <c r="F1161" s="153" t="s">
        <v>1488</v>
      </c>
      <c r="G1161" s="9">
        <v>8.67</v>
      </c>
      <c r="H1161" s="152" t="s">
        <v>1488</v>
      </c>
      <c r="I1161" s="9" t="s">
        <v>1460</v>
      </c>
      <c r="J1161" s="150" t="s">
        <v>1492</v>
      </c>
      <c r="K1161" s="9">
        <v>31.52</v>
      </c>
      <c r="L1161" s="8">
        <v>5.4329999999999998</v>
      </c>
      <c r="M1161" s="149" t="s">
        <v>1488</v>
      </c>
      <c r="N1161"/>
      <c r="R1161" s="158"/>
    </row>
    <row r="1162" spans="1:18">
      <c r="A1162" s="162">
        <v>1157</v>
      </c>
      <c r="B1162" s="162" t="s">
        <v>701</v>
      </c>
      <c r="C1162" s="102">
        <v>623003420</v>
      </c>
      <c r="D1162" s="101" t="s">
        <v>1182</v>
      </c>
      <c r="E1162" s="117" t="s">
        <v>1493</v>
      </c>
      <c r="F1162" s="117" t="s">
        <v>11</v>
      </c>
      <c r="G1162" s="9">
        <v>8.67</v>
      </c>
      <c r="H1162" s="152" t="s">
        <v>1488</v>
      </c>
      <c r="I1162" s="9" t="s">
        <v>1460</v>
      </c>
      <c r="J1162" s="150" t="s">
        <v>1492</v>
      </c>
      <c r="K1162" s="9">
        <v>31.52</v>
      </c>
      <c r="L1162" s="8">
        <v>5.4329999999999998</v>
      </c>
      <c r="M1162" s="149" t="s">
        <v>1488</v>
      </c>
      <c r="N1162"/>
      <c r="R1162" s="158"/>
    </row>
    <row r="1163" spans="1:18">
      <c r="A1163" s="162">
        <v>1158</v>
      </c>
      <c r="B1163" s="162" t="s">
        <v>701</v>
      </c>
      <c r="C1163" s="102">
        <v>669604120</v>
      </c>
      <c r="D1163" s="4" t="s">
        <v>1183</v>
      </c>
      <c r="E1163" s="168" t="s">
        <v>17</v>
      </c>
      <c r="F1163" s="153" t="s">
        <v>1488</v>
      </c>
      <c r="G1163" s="9">
        <v>9.8699999999999992</v>
      </c>
      <c r="H1163" s="152" t="s">
        <v>1488</v>
      </c>
      <c r="I1163" s="9" t="s">
        <v>1460</v>
      </c>
      <c r="J1163" s="150" t="s">
        <v>1492</v>
      </c>
      <c r="K1163" s="9">
        <v>31.52</v>
      </c>
      <c r="L1163" s="8">
        <v>5.4329999999999998</v>
      </c>
      <c r="M1163" s="149" t="s">
        <v>1488</v>
      </c>
      <c r="N1163"/>
      <c r="R1163" s="158"/>
    </row>
    <row r="1164" spans="1:18">
      <c r="A1164" s="162">
        <v>1159</v>
      </c>
      <c r="B1164" s="162" t="s">
        <v>701</v>
      </c>
      <c r="C1164" s="102">
        <v>694203850</v>
      </c>
      <c r="D1164" s="101" t="s">
        <v>1184</v>
      </c>
      <c r="E1164" s="173" t="s">
        <v>208</v>
      </c>
      <c r="F1164" s="153" t="s">
        <v>1488</v>
      </c>
      <c r="G1164" s="9">
        <v>8.67</v>
      </c>
      <c r="H1164" s="152" t="s">
        <v>1488</v>
      </c>
      <c r="I1164" s="9" t="s">
        <v>1460</v>
      </c>
      <c r="J1164" s="150" t="s">
        <v>1492</v>
      </c>
      <c r="K1164" s="9">
        <v>31.52</v>
      </c>
      <c r="L1164" s="8">
        <v>5.4329999999999998</v>
      </c>
      <c r="M1164" s="149" t="s">
        <v>1488</v>
      </c>
      <c r="N1164"/>
      <c r="R1164" s="158"/>
    </row>
    <row r="1165" spans="1:18">
      <c r="A1165" s="162">
        <v>1160</v>
      </c>
      <c r="B1165" s="162" t="s">
        <v>701</v>
      </c>
      <c r="C1165" s="102">
        <v>655006380</v>
      </c>
      <c r="D1165" s="101" t="s">
        <v>1185</v>
      </c>
      <c r="E1165" s="173" t="s">
        <v>25</v>
      </c>
      <c r="F1165" s="153" t="s">
        <v>1488</v>
      </c>
      <c r="G1165" s="9">
        <v>8.67</v>
      </c>
      <c r="H1165" s="152" t="s">
        <v>1488</v>
      </c>
      <c r="I1165" s="9" t="s">
        <v>1460</v>
      </c>
      <c r="J1165" s="150" t="s">
        <v>1492</v>
      </c>
      <c r="K1165" s="9">
        <v>31.52</v>
      </c>
      <c r="L1165" s="8">
        <v>5.4329999999999998</v>
      </c>
      <c r="M1165" s="149" t="s">
        <v>1488</v>
      </c>
      <c r="N1165"/>
      <c r="R1165" s="158"/>
    </row>
    <row r="1166" spans="1:18">
      <c r="A1166" s="162">
        <v>1161</v>
      </c>
      <c r="B1166" s="162" t="s">
        <v>701</v>
      </c>
      <c r="C1166" s="102">
        <v>662405840</v>
      </c>
      <c r="D1166" s="100" t="s">
        <v>1186</v>
      </c>
      <c r="E1166" s="173" t="s">
        <v>23</v>
      </c>
      <c r="F1166" s="153" t="s">
        <v>1488</v>
      </c>
      <c r="G1166" s="9">
        <v>8.67</v>
      </c>
      <c r="H1166" s="152" t="s">
        <v>1488</v>
      </c>
      <c r="I1166" s="9" t="s">
        <v>1460</v>
      </c>
      <c r="J1166" s="150" t="s">
        <v>1492</v>
      </c>
      <c r="K1166" s="9">
        <v>31.52</v>
      </c>
      <c r="L1166" s="8">
        <v>5.4329999999999998</v>
      </c>
      <c r="M1166" s="149" t="s">
        <v>1488</v>
      </c>
      <c r="N1166"/>
      <c r="R1166" s="158"/>
    </row>
    <row r="1167" spans="1:18">
      <c r="A1167" s="162">
        <v>1162</v>
      </c>
      <c r="B1167" s="162" t="s">
        <v>701</v>
      </c>
      <c r="C1167" s="102">
        <v>645803580</v>
      </c>
      <c r="D1167" s="100" t="s">
        <v>1187</v>
      </c>
      <c r="E1167" s="168" t="s">
        <v>709</v>
      </c>
      <c r="F1167" s="153" t="s">
        <v>1488</v>
      </c>
      <c r="G1167" s="9">
        <v>13.17</v>
      </c>
      <c r="H1167" s="152" t="s">
        <v>1488</v>
      </c>
      <c r="I1167" s="9" t="s">
        <v>1460</v>
      </c>
      <c r="J1167" s="150" t="s">
        <v>1492</v>
      </c>
      <c r="K1167" s="9">
        <v>31.52</v>
      </c>
      <c r="L1167" s="8">
        <v>5.4329999999999998</v>
      </c>
      <c r="M1167" s="149" t="s">
        <v>1488</v>
      </c>
      <c r="N1167"/>
      <c r="R1167" s="158"/>
    </row>
    <row r="1168" spans="1:18">
      <c r="A1168" s="162">
        <v>1163</v>
      </c>
      <c r="B1168" s="162" t="s">
        <v>701</v>
      </c>
      <c r="C1168" s="102">
        <v>662704070</v>
      </c>
      <c r="D1168" s="4" t="s">
        <v>1188</v>
      </c>
      <c r="E1168" s="173" t="s">
        <v>27</v>
      </c>
      <c r="F1168" s="153" t="s">
        <v>1488</v>
      </c>
      <c r="G1168" s="9">
        <v>8.67</v>
      </c>
      <c r="H1168" s="152" t="s">
        <v>1488</v>
      </c>
      <c r="I1168" s="9" t="s">
        <v>1460</v>
      </c>
      <c r="J1168" s="150" t="s">
        <v>1492</v>
      </c>
      <c r="K1168" s="9">
        <v>31.52</v>
      </c>
      <c r="L1168" s="8">
        <v>5.4329999999999998</v>
      </c>
      <c r="M1168" s="149" t="s">
        <v>1488</v>
      </c>
      <c r="N1168"/>
      <c r="R1168" s="158"/>
    </row>
    <row r="1169" spans="1:18">
      <c r="A1169" s="162">
        <v>1164</v>
      </c>
      <c r="B1169" s="162" t="s">
        <v>701</v>
      </c>
      <c r="C1169" s="102">
        <v>658105190</v>
      </c>
      <c r="D1169" s="4" t="s">
        <v>1189</v>
      </c>
      <c r="E1169" s="173" t="s">
        <v>29</v>
      </c>
      <c r="F1169" s="153" t="s">
        <v>1488</v>
      </c>
      <c r="G1169" s="9">
        <v>8.67</v>
      </c>
      <c r="H1169" s="152" t="s">
        <v>1488</v>
      </c>
      <c r="I1169" s="9" t="s">
        <v>1460</v>
      </c>
      <c r="J1169" s="150" t="s">
        <v>1492</v>
      </c>
      <c r="K1169" s="9">
        <v>31.52</v>
      </c>
      <c r="L1169" s="8">
        <v>5.4329999999999998</v>
      </c>
      <c r="M1169" s="149" t="s">
        <v>1488</v>
      </c>
      <c r="N1169"/>
      <c r="R1169" s="158"/>
    </row>
    <row r="1170" spans="1:18">
      <c r="A1170" s="162">
        <v>1165</v>
      </c>
      <c r="B1170" s="162" t="s">
        <v>701</v>
      </c>
      <c r="C1170" s="102">
        <v>661304560</v>
      </c>
      <c r="D1170" s="101" t="s">
        <v>1190</v>
      </c>
      <c r="E1170" s="168" t="s">
        <v>33</v>
      </c>
      <c r="F1170" s="153" t="s">
        <v>1488</v>
      </c>
      <c r="G1170" s="9">
        <v>6.42</v>
      </c>
      <c r="H1170" s="152" t="s">
        <v>1488</v>
      </c>
      <c r="I1170" s="9" t="s">
        <v>1460</v>
      </c>
      <c r="J1170" s="150" t="s">
        <v>1492</v>
      </c>
      <c r="K1170" s="9">
        <v>18.75</v>
      </c>
      <c r="L1170" s="8">
        <v>4.0090000000000003</v>
      </c>
      <c r="M1170" s="149" t="s">
        <v>1488</v>
      </c>
      <c r="N1170"/>
      <c r="R1170" s="158"/>
    </row>
    <row r="1171" spans="1:18">
      <c r="A1171" s="162">
        <v>1166</v>
      </c>
      <c r="B1171" s="162" t="s">
        <v>701</v>
      </c>
      <c r="C1171" s="102">
        <v>660402050</v>
      </c>
      <c r="D1171" s="100" t="s">
        <v>1191</v>
      </c>
      <c r="E1171" s="168" t="s">
        <v>55</v>
      </c>
      <c r="F1171" s="153" t="s">
        <v>1488</v>
      </c>
      <c r="G1171" s="9">
        <v>6.45</v>
      </c>
      <c r="H1171" s="152" t="s">
        <v>1488</v>
      </c>
      <c r="I1171" s="9" t="s">
        <v>1460</v>
      </c>
      <c r="J1171" s="150" t="s">
        <v>1492</v>
      </c>
      <c r="K1171" s="9">
        <v>18.75</v>
      </c>
      <c r="L1171" s="8">
        <v>4.0090000000000003</v>
      </c>
      <c r="M1171" s="149" t="s">
        <v>1488</v>
      </c>
      <c r="N1171"/>
      <c r="R1171" s="158"/>
    </row>
    <row r="1172" spans="1:18">
      <c r="A1172" s="162">
        <v>1167</v>
      </c>
      <c r="B1172" s="162" t="s">
        <v>701</v>
      </c>
      <c r="C1172" s="102">
        <v>623003830</v>
      </c>
      <c r="D1172" s="101" t="s">
        <v>1192</v>
      </c>
      <c r="E1172" s="117" t="s">
        <v>1493</v>
      </c>
      <c r="F1172" s="117" t="s">
        <v>11</v>
      </c>
      <c r="G1172" s="9">
        <v>6.45</v>
      </c>
      <c r="H1172" s="152" t="s">
        <v>1488</v>
      </c>
      <c r="I1172" s="9" t="s">
        <v>1460</v>
      </c>
      <c r="J1172" s="150" t="s">
        <v>1492</v>
      </c>
      <c r="K1172" s="9">
        <v>18.75</v>
      </c>
      <c r="L1172" s="8">
        <v>4.0090000000000003</v>
      </c>
      <c r="M1172" s="149" t="s">
        <v>1488</v>
      </c>
      <c r="N1172"/>
      <c r="R1172" s="158"/>
    </row>
    <row r="1173" spans="1:18">
      <c r="A1173" s="162">
        <v>1168</v>
      </c>
      <c r="B1173" s="162" t="s">
        <v>701</v>
      </c>
      <c r="C1173" s="102">
        <v>669604130</v>
      </c>
      <c r="D1173" s="4" t="s">
        <v>1193</v>
      </c>
      <c r="E1173" s="168" t="s">
        <v>17</v>
      </c>
      <c r="F1173" s="153" t="s">
        <v>1488</v>
      </c>
      <c r="G1173" s="9">
        <v>6.45</v>
      </c>
      <c r="H1173" s="152" t="s">
        <v>1488</v>
      </c>
      <c r="I1173" s="9" t="s">
        <v>1460</v>
      </c>
      <c r="J1173" s="150" t="s">
        <v>1492</v>
      </c>
      <c r="K1173" s="9">
        <v>18.75</v>
      </c>
      <c r="L1173" s="8">
        <v>4.0090000000000003</v>
      </c>
      <c r="M1173" s="149" t="s">
        <v>1488</v>
      </c>
      <c r="N1173"/>
      <c r="R1173" s="158"/>
    </row>
    <row r="1174" spans="1:18">
      <c r="A1174" s="162">
        <v>1169</v>
      </c>
      <c r="B1174" s="162" t="s">
        <v>701</v>
      </c>
      <c r="C1174" s="102">
        <v>694204120</v>
      </c>
      <c r="D1174" s="101" t="s">
        <v>1194</v>
      </c>
      <c r="E1174" s="173" t="s">
        <v>208</v>
      </c>
      <c r="F1174" s="153" t="s">
        <v>1488</v>
      </c>
      <c r="G1174" s="9">
        <v>6.42</v>
      </c>
      <c r="H1174" s="152" t="s">
        <v>1488</v>
      </c>
      <c r="I1174" s="9" t="s">
        <v>1460</v>
      </c>
      <c r="J1174" s="150" t="s">
        <v>1492</v>
      </c>
      <c r="K1174" s="9">
        <v>18.75</v>
      </c>
      <c r="L1174" s="8">
        <v>4.0090000000000003</v>
      </c>
      <c r="M1174" s="149" t="s">
        <v>1488</v>
      </c>
      <c r="N1174"/>
      <c r="R1174" s="158"/>
    </row>
    <row r="1175" spans="1:18">
      <c r="A1175" s="162">
        <v>1170</v>
      </c>
      <c r="B1175" s="162" t="s">
        <v>701</v>
      </c>
      <c r="C1175" s="102">
        <v>655006620</v>
      </c>
      <c r="D1175" s="101" t="s">
        <v>1195</v>
      </c>
      <c r="E1175" s="173" t="s">
        <v>25</v>
      </c>
      <c r="F1175" s="153" t="s">
        <v>1488</v>
      </c>
      <c r="G1175" s="9">
        <v>6.45</v>
      </c>
      <c r="H1175" s="152" t="s">
        <v>1488</v>
      </c>
      <c r="I1175" s="9" t="s">
        <v>1460</v>
      </c>
      <c r="J1175" s="150" t="s">
        <v>1492</v>
      </c>
      <c r="K1175" s="9">
        <v>18.75</v>
      </c>
      <c r="L1175" s="8">
        <v>4.0090000000000003</v>
      </c>
      <c r="M1175" s="149" t="s">
        <v>1488</v>
      </c>
      <c r="N1175"/>
      <c r="R1175" s="158"/>
    </row>
    <row r="1176" spans="1:18">
      <c r="A1176" s="162">
        <v>1171</v>
      </c>
      <c r="B1176" s="162" t="s">
        <v>701</v>
      </c>
      <c r="C1176" s="102">
        <v>662405860</v>
      </c>
      <c r="D1176" s="100" t="s">
        <v>1196</v>
      </c>
      <c r="E1176" s="173" t="s">
        <v>23</v>
      </c>
      <c r="F1176" s="153" t="s">
        <v>1488</v>
      </c>
      <c r="G1176" s="9">
        <v>6.45</v>
      </c>
      <c r="H1176" s="152" t="s">
        <v>1488</v>
      </c>
      <c r="I1176" s="9" t="s">
        <v>1460</v>
      </c>
      <c r="J1176" s="150" t="s">
        <v>1492</v>
      </c>
      <c r="K1176" s="9">
        <v>18.75</v>
      </c>
      <c r="L1176" s="8">
        <v>4.0090000000000003</v>
      </c>
      <c r="M1176" s="149" t="s">
        <v>1488</v>
      </c>
      <c r="N1176"/>
      <c r="R1176" s="158"/>
    </row>
    <row r="1177" spans="1:18">
      <c r="A1177" s="162">
        <v>1172</v>
      </c>
      <c r="B1177" s="162" t="s">
        <v>701</v>
      </c>
      <c r="C1177" s="102">
        <v>662704300</v>
      </c>
      <c r="D1177" s="4" t="s">
        <v>1197</v>
      </c>
      <c r="E1177" s="173" t="s">
        <v>27</v>
      </c>
      <c r="F1177" s="153" t="s">
        <v>1488</v>
      </c>
      <c r="G1177" s="9">
        <v>6.45</v>
      </c>
      <c r="H1177" s="152" t="s">
        <v>1488</v>
      </c>
      <c r="I1177" s="9" t="s">
        <v>1460</v>
      </c>
      <c r="J1177" s="150" t="s">
        <v>1492</v>
      </c>
      <c r="K1177" s="9">
        <v>18.75</v>
      </c>
      <c r="L1177" s="8">
        <v>4.0090000000000003</v>
      </c>
      <c r="M1177" s="149" t="s">
        <v>1488</v>
      </c>
      <c r="N1177"/>
      <c r="R1177" s="158"/>
    </row>
    <row r="1178" spans="1:18">
      <c r="A1178" s="162">
        <v>1173</v>
      </c>
      <c r="B1178" s="162" t="s">
        <v>701</v>
      </c>
      <c r="C1178" s="102">
        <v>658105400</v>
      </c>
      <c r="D1178" s="100" t="s">
        <v>1198</v>
      </c>
      <c r="E1178" s="173" t="s">
        <v>29</v>
      </c>
      <c r="F1178" s="153" t="s">
        <v>1488</v>
      </c>
      <c r="G1178" s="9">
        <v>6.45</v>
      </c>
      <c r="H1178" s="152" t="s">
        <v>1488</v>
      </c>
      <c r="I1178" s="9" t="s">
        <v>1460</v>
      </c>
      <c r="J1178" s="150" t="s">
        <v>1492</v>
      </c>
      <c r="K1178" s="9">
        <v>18.75</v>
      </c>
      <c r="L1178" s="8">
        <v>4.0090000000000003</v>
      </c>
      <c r="M1178" s="149" t="s">
        <v>1488</v>
      </c>
      <c r="N1178"/>
      <c r="R1178" s="158"/>
    </row>
    <row r="1179" spans="1:18">
      <c r="A1179" s="162">
        <v>1174</v>
      </c>
      <c r="B1179" s="162" t="s">
        <v>701</v>
      </c>
      <c r="C1179" s="102">
        <v>645803940</v>
      </c>
      <c r="D1179" s="101" t="s">
        <v>1199</v>
      </c>
      <c r="E1179" s="168" t="s">
        <v>709</v>
      </c>
      <c r="F1179" s="153" t="s">
        <v>1488</v>
      </c>
      <c r="G1179" s="9">
        <v>9.42</v>
      </c>
      <c r="H1179" s="152" t="s">
        <v>1488</v>
      </c>
      <c r="I1179" s="9" t="s">
        <v>1460</v>
      </c>
      <c r="J1179" s="150" t="s">
        <v>1492</v>
      </c>
      <c r="K1179" s="9">
        <v>18.75</v>
      </c>
      <c r="L1179" s="8">
        <v>4.0090000000000003</v>
      </c>
      <c r="M1179" s="149" t="s">
        <v>1488</v>
      </c>
      <c r="N1179"/>
      <c r="R1179" s="158"/>
    </row>
    <row r="1180" spans="1:18">
      <c r="A1180" s="162">
        <v>1175</v>
      </c>
      <c r="B1180" s="162" t="s">
        <v>701</v>
      </c>
      <c r="C1180" s="102">
        <v>661304570</v>
      </c>
      <c r="D1180" s="100" t="s">
        <v>1200</v>
      </c>
      <c r="E1180" s="168" t="s">
        <v>33</v>
      </c>
      <c r="F1180" s="153" t="s">
        <v>1488</v>
      </c>
      <c r="G1180" s="9">
        <v>5.64</v>
      </c>
      <c r="H1180" s="152" t="s">
        <v>1488</v>
      </c>
      <c r="I1180" s="9" t="s">
        <v>1460</v>
      </c>
      <c r="J1180" s="150" t="s">
        <v>1492</v>
      </c>
      <c r="K1180" s="9">
        <v>18.760000000000002</v>
      </c>
      <c r="L1180" s="8">
        <v>3.484</v>
      </c>
      <c r="M1180" s="149" t="s">
        <v>1488</v>
      </c>
      <c r="N1180"/>
      <c r="R1180" s="158"/>
    </row>
    <row r="1181" spans="1:18">
      <c r="A1181" s="162">
        <v>1176</v>
      </c>
      <c r="B1181" s="162" t="s">
        <v>701</v>
      </c>
      <c r="C1181" s="102">
        <v>660401970</v>
      </c>
      <c r="D1181" s="100" t="s">
        <v>1201</v>
      </c>
      <c r="E1181" s="168" t="s">
        <v>55</v>
      </c>
      <c r="F1181" s="153" t="s">
        <v>1488</v>
      </c>
      <c r="G1181" s="9">
        <v>5.61</v>
      </c>
      <c r="H1181" s="152" t="s">
        <v>1488</v>
      </c>
      <c r="I1181" s="9" t="s">
        <v>1460</v>
      </c>
      <c r="J1181" s="150" t="s">
        <v>1492</v>
      </c>
      <c r="K1181" s="9">
        <v>18.760000000000002</v>
      </c>
      <c r="L1181" s="8">
        <v>3.484</v>
      </c>
      <c r="M1181" s="149" t="s">
        <v>1488</v>
      </c>
      <c r="N1181"/>
      <c r="R1181" s="158"/>
    </row>
    <row r="1182" spans="1:18">
      <c r="A1182" s="162">
        <v>1177</v>
      </c>
      <c r="B1182" s="162" t="s">
        <v>701</v>
      </c>
      <c r="C1182" s="102">
        <v>623003840</v>
      </c>
      <c r="D1182" s="101" t="s">
        <v>1202</v>
      </c>
      <c r="E1182" s="117" t="s">
        <v>1493</v>
      </c>
      <c r="F1182" s="117" t="s">
        <v>11</v>
      </c>
      <c r="G1182" s="9">
        <v>5.61</v>
      </c>
      <c r="H1182" s="152" t="s">
        <v>1488</v>
      </c>
      <c r="I1182" s="9" t="s">
        <v>1460</v>
      </c>
      <c r="J1182" s="150" t="s">
        <v>1492</v>
      </c>
      <c r="K1182" s="9">
        <v>18.760000000000002</v>
      </c>
      <c r="L1182" s="8">
        <v>3.484</v>
      </c>
      <c r="M1182" s="149" t="s">
        <v>1488</v>
      </c>
      <c r="N1182"/>
      <c r="R1182" s="158"/>
    </row>
    <row r="1183" spans="1:18">
      <c r="A1183" s="162">
        <v>1178</v>
      </c>
      <c r="B1183" s="162" t="s">
        <v>701</v>
      </c>
      <c r="C1183" s="102">
        <v>669604140</v>
      </c>
      <c r="D1183" s="4" t="s">
        <v>1203</v>
      </c>
      <c r="E1183" s="168" t="s">
        <v>17</v>
      </c>
      <c r="F1183" s="153" t="s">
        <v>1488</v>
      </c>
      <c r="G1183" s="9">
        <v>7.23</v>
      </c>
      <c r="H1183" s="152" t="s">
        <v>1488</v>
      </c>
      <c r="I1183" s="9" t="s">
        <v>1460</v>
      </c>
      <c r="J1183" s="150" t="s">
        <v>1492</v>
      </c>
      <c r="K1183" s="9">
        <v>18.760000000000002</v>
      </c>
      <c r="L1183" s="8">
        <v>3.484</v>
      </c>
      <c r="M1183" s="149" t="s">
        <v>1488</v>
      </c>
      <c r="N1183"/>
      <c r="R1183" s="158"/>
    </row>
    <row r="1184" spans="1:18">
      <c r="A1184" s="162">
        <v>1179</v>
      </c>
      <c r="B1184" s="162" t="s">
        <v>701</v>
      </c>
      <c r="C1184" s="102">
        <v>655006630</v>
      </c>
      <c r="D1184" s="101" t="s">
        <v>1204</v>
      </c>
      <c r="E1184" s="173" t="s">
        <v>25</v>
      </c>
      <c r="F1184" s="153" t="s">
        <v>1488</v>
      </c>
      <c r="G1184" s="9">
        <v>5.61</v>
      </c>
      <c r="H1184" s="152" t="s">
        <v>1488</v>
      </c>
      <c r="I1184" s="9" t="s">
        <v>1460</v>
      </c>
      <c r="J1184" s="150" t="s">
        <v>1492</v>
      </c>
      <c r="K1184" s="9">
        <v>18.760000000000002</v>
      </c>
      <c r="L1184" s="8">
        <v>3.484</v>
      </c>
      <c r="M1184" s="149" t="s">
        <v>1488</v>
      </c>
      <c r="N1184"/>
      <c r="R1184" s="158"/>
    </row>
    <row r="1185" spans="1:18">
      <c r="A1185" s="162">
        <v>1180</v>
      </c>
      <c r="B1185" s="162" t="s">
        <v>701</v>
      </c>
      <c r="C1185" s="102">
        <v>662405870</v>
      </c>
      <c r="D1185" s="100" t="s">
        <v>1205</v>
      </c>
      <c r="E1185" s="173" t="s">
        <v>23</v>
      </c>
      <c r="F1185" s="153" t="s">
        <v>1488</v>
      </c>
      <c r="G1185" s="9">
        <v>5.61</v>
      </c>
      <c r="H1185" s="152" t="s">
        <v>1488</v>
      </c>
      <c r="I1185" s="9" t="s">
        <v>1460</v>
      </c>
      <c r="J1185" s="150" t="s">
        <v>1492</v>
      </c>
      <c r="K1185" s="9">
        <v>18.760000000000002</v>
      </c>
      <c r="L1185" s="8">
        <v>3.484</v>
      </c>
      <c r="M1185" s="149" t="s">
        <v>1488</v>
      </c>
      <c r="N1185"/>
      <c r="R1185" s="158"/>
    </row>
    <row r="1186" spans="1:18">
      <c r="A1186" s="162">
        <v>1181</v>
      </c>
      <c r="B1186" s="162" t="s">
        <v>701</v>
      </c>
      <c r="C1186" s="102">
        <v>662704310</v>
      </c>
      <c r="D1186" s="4" t="s">
        <v>1206</v>
      </c>
      <c r="E1186" s="173" t="s">
        <v>27</v>
      </c>
      <c r="F1186" s="153" t="s">
        <v>1488</v>
      </c>
      <c r="G1186" s="9">
        <v>5.61</v>
      </c>
      <c r="H1186" s="152" t="s">
        <v>1488</v>
      </c>
      <c r="I1186" s="9" t="s">
        <v>1460</v>
      </c>
      <c r="J1186" s="150" t="s">
        <v>1492</v>
      </c>
      <c r="K1186" s="9">
        <v>18.760000000000002</v>
      </c>
      <c r="L1186" s="8">
        <v>3.484</v>
      </c>
      <c r="M1186" s="149" t="s">
        <v>1488</v>
      </c>
      <c r="N1186"/>
      <c r="R1186" s="158"/>
    </row>
    <row r="1187" spans="1:18">
      <c r="A1187" s="162">
        <v>1182</v>
      </c>
      <c r="B1187" s="162" t="s">
        <v>701</v>
      </c>
      <c r="C1187" s="102">
        <v>658105370</v>
      </c>
      <c r="D1187" s="100" t="s">
        <v>1207</v>
      </c>
      <c r="E1187" s="173" t="s">
        <v>29</v>
      </c>
      <c r="F1187" s="153" t="s">
        <v>1488</v>
      </c>
      <c r="G1187" s="9">
        <v>5.61</v>
      </c>
      <c r="H1187" s="152" t="s">
        <v>1488</v>
      </c>
      <c r="I1187" s="9" t="s">
        <v>1460</v>
      </c>
      <c r="J1187" s="150" t="s">
        <v>1492</v>
      </c>
      <c r="K1187" s="9">
        <v>18.760000000000002</v>
      </c>
      <c r="L1187" s="8">
        <v>3.484</v>
      </c>
      <c r="M1187" s="149" t="s">
        <v>1488</v>
      </c>
      <c r="N1187"/>
      <c r="R1187" s="158"/>
    </row>
    <row r="1188" spans="1:18">
      <c r="A1188" s="162">
        <v>1183</v>
      </c>
      <c r="B1188" s="162" t="s">
        <v>701</v>
      </c>
      <c r="C1188" s="14">
        <v>694204210</v>
      </c>
      <c r="D1188" s="103" t="s">
        <v>1208</v>
      </c>
      <c r="E1188" s="103" t="s">
        <v>208</v>
      </c>
      <c r="F1188" s="153" t="s">
        <v>1488</v>
      </c>
      <c r="G1188" s="104">
        <v>5.61</v>
      </c>
      <c r="H1188" s="152" t="s">
        <v>1488</v>
      </c>
      <c r="I1188" s="9" t="s">
        <v>1460</v>
      </c>
      <c r="J1188" s="150" t="s">
        <v>1492</v>
      </c>
      <c r="K1188" s="9">
        <v>18.760000000000002</v>
      </c>
      <c r="L1188" s="104">
        <v>3.484</v>
      </c>
      <c r="M1188" s="149" t="s">
        <v>1488</v>
      </c>
      <c r="N1188"/>
      <c r="R1188" s="158"/>
    </row>
    <row r="1189" spans="1:18">
      <c r="A1189" s="162">
        <v>1184</v>
      </c>
      <c r="B1189" s="162" t="s">
        <v>701</v>
      </c>
      <c r="C1189" s="102">
        <v>661304550</v>
      </c>
      <c r="D1189" s="101" t="s">
        <v>1209</v>
      </c>
      <c r="E1189" s="168" t="s">
        <v>33</v>
      </c>
      <c r="F1189" s="153" t="s">
        <v>1488</v>
      </c>
      <c r="G1189" s="9">
        <v>10.32</v>
      </c>
      <c r="H1189" s="152" t="s">
        <v>1488</v>
      </c>
      <c r="I1189" s="9" t="s">
        <v>1460</v>
      </c>
      <c r="J1189" s="150" t="s">
        <v>1492</v>
      </c>
      <c r="K1189" s="9">
        <v>33.44</v>
      </c>
      <c r="L1189" s="8">
        <v>6.3620000000000001</v>
      </c>
      <c r="M1189" s="149" t="s">
        <v>1488</v>
      </c>
      <c r="N1189"/>
      <c r="R1189" s="158"/>
    </row>
    <row r="1190" spans="1:18">
      <c r="A1190" s="162">
        <v>1185</v>
      </c>
      <c r="B1190" s="162" t="s">
        <v>701</v>
      </c>
      <c r="C1190" s="102">
        <v>660401940</v>
      </c>
      <c r="D1190" s="100" t="s">
        <v>1210</v>
      </c>
      <c r="E1190" s="168" t="s">
        <v>55</v>
      </c>
      <c r="F1190" s="153" t="s">
        <v>1488</v>
      </c>
      <c r="G1190" s="9">
        <v>10.32</v>
      </c>
      <c r="H1190" s="152" t="s">
        <v>1488</v>
      </c>
      <c r="I1190" s="9" t="s">
        <v>1460</v>
      </c>
      <c r="J1190" s="150" t="s">
        <v>1492</v>
      </c>
      <c r="K1190" s="9">
        <v>33.44</v>
      </c>
      <c r="L1190" s="8">
        <v>6.3620000000000001</v>
      </c>
      <c r="M1190" s="149" t="s">
        <v>1488</v>
      </c>
      <c r="N1190"/>
      <c r="R1190" s="158"/>
    </row>
    <row r="1191" spans="1:18">
      <c r="A1191" s="162">
        <v>1186</v>
      </c>
      <c r="B1191" s="162" t="s">
        <v>701</v>
      </c>
      <c r="C1191" s="102">
        <v>623003800</v>
      </c>
      <c r="D1191" s="101" t="s">
        <v>1211</v>
      </c>
      <c r="E1191" s="117" t="s">
        <v>1493</v>
      </c>
      <c r="F1191" s="117" t="s">
        <v>11</v>
      </c>
      <c r="G1191" s="9">
        <v>10.32</v>
      </c>
      <c r="H1191" s="152" t="s">
        <v>1488</v>
      </c>
      <c r="I1191" s="9" t="s">
        <v>1460</v>
      </c>
      <c r="J1191" s="150" t="s">
        <v>1492</v>
      </c>
      <c r="K1191" s="9">
        <v>33.44</v>
      </c>
      <c r="L1191" s="8">
        <v>6.3620000000000001</v>
      </c>
      <c r="M1191" s="149" t="s">
        <v>1488</v>
      </c>
      <c r="N1191"/>
      <c r="R1191" s="158"/>
    </row>
    <row r="1192" spans="1:18">
      <c r="A1192" s="162">
        <v>1187</v>
      </c>
      <c r="B1192" s="162" t="s">
        <v>701</v>
      </c>
      <c r="C1192" s="102">
        <v>669604150</v>
      </c>
      <c r="D1192" s="4" t="s">
        <v>1212</v>
      </c>
      <c r="E1192" s="168" t="s">
        <v>17</v>
      </c>
      <c r="F1192" s="153" t="s">
        <v>1488</v>
      </c>
      <c r="G1192" s="9">
        <v>11.25</v>
      </c>
      <c r="H1192" s="152" t="s">
        <v>1488</v>
      </c>
      <c r="I1192" s="9" t="s">
        <v>1460</v>
      </c>
      <c r="J1192" s="150" t="s">
        <v>1492</v>
      </c>
      <c r="K1192" s="9">
        <v>33.44</v>
      </c>
      <c r="L1192" s="8">
        <v>6.3620000000000001</v>
      </c>
      <c r="M1192" s="149" t="s">
        <v>1488</v>
      </c>
      <c r="N1192"/>
      <c r="R1192" s="158"/>
    </row>
    <row r="1193" spans="1:18">
      <c r="A1193" s="162">
        <v>1188</v>
      </c>
      <c r="B1193" s="162" t="s">
        <v>701</v>
      </c>
      <c r="C1193" s="102">
        <v>694203680</v>
      </c>
      <c r="D1193" s="101" t="s">
        <v>1213</v>
      </c>
      <c r="E1193" s="173" t="s">
        <v>208</v>
      </c>
      <c r="F1193" s="153" t="s">
        <v>1488</v>
      </c>
      <c r="G1193" s="9">
        <v>10.32</v>
      </c>
      <c r="H1193" s="152" t="s">
        <v>1488</v>
      </c>
      <c r="I1193" s="9" t="s">
        <v>1460</v>
      </c>
      <c r="J1193" s="150" t="s">
        <v>1492</v>
      </c>
      <c r="K1193" s="9">
        <v>33.44</v>
      </c>
      <c r="L1193" s="8">
        <v>6.3620000000000001</v>
      </c>
      <c r="M1193" s="149" t="s">
        <v>1488</v>
      </c>
      <c r="N1193"/>
      <c r="R1193" s="158"/>
    </row>
    <row r="1194" spans="1:18">
      <c r="A1194" s="162">
        <v>1189</v>
      </c>
      <c r="B1194" s="162" t="s">
        <v>701</v>
      </c>
      <c r="C1194" s="102">
        <v>655006600</v>
      </c>
      <c r="D1194" s="101" t="s">
        <v>1214</v>
      </c>
      <c r="E1194" s="173" t="s">
        <v>25</v>
      </c>
      <c r="F1194" s="153" t="s">
        <v>1488</v>
      </c>
      <c r="G1194" s="9">
        <v>10.32</v>
      </c>
      <c r="H1194" s="152" t="s">
        <v>1488</v>
      </c>
      <c r="I1194" s="9" t="s">
        <v>1460</v>
      </c>
      <c r="J1194" s="150" t="s">
        <v>1492</v>
      </c>
      <c r="K1194" s="9">
        <v>33.44</v>
      </c>
      <c r="L1194" s="8">
        <v>6.3620000000000001</v>
      </c>
      <c r="M1194" s="149" t="s">
        <v>1488</v>
      </c>
      <c r="N1194"/>
      <c r="R1194" s="158"/>
    </row>
    <row r="1195" spans="1:18">
      <c r="A1195" s="162">
        <v>1190</v>
      </c>
      <c r="B1195" s="162" t="s">
        <v>701</v>
      </c>
      <c r="C1195" s="102">
        <v>662405850</v>
      </c>
      <c r="D1195" s="100" t="s">
        <v>1215</v>
      </c>
      <c r="E1195" s="173" t="s">
        <v>23</v>
      </c>
      <c r="F1195" s="153" t="s">
        <v>1488</v>
      </c>
      <c r="G1195" s="9">
        <v>10.32</v>
      </c>
      <c r="H1195" s="152" t="s">
        <v>1488</v>
      </c>
      <c r="I1195" s="9" t="s">
        <v>1460</v>
      </c>
      <c r="J1195" s="150" t="s">
        <v>1492</v>
      </c>
      <c r="K1195" s="9">
        <v>33.44</v>
      </c>
      <c r="L1195" s="8">
        <v>6.3620000000000001</v>
      </c>
      <c r="M1195" s="149" t="s">
        <v>1488</v>
      </c>
      <c r="N1195"/>
      <c r="R1195" s="158"/>
    </row>
    <row r="1196" spans="1:18">
      <c r="A1196" s="162">
        <v>1191</v>
      </c>
      <c r="B1196" s="162" t="s">
        <v>701</v>
      </c>
      <c r="C1196" s="102">
        <v>662704270</v>
      </c>
      <c r="D1196" s="4" t="s">
        <v>1216</v>
      </c>
      <c r="E1196" s="173" t="s">
        <v>27</v>
      </c>
      <c r="F1196" s="153" t="s">
        <v>1488</v>
      </c>
      <c r="G1196" s="9">
        <v>10.32</v>
      </c>
      <c r="H1196" s="152" t="s">
        <v>1488</v>
      </c>
      <c r="I1196" s="9" t="s">
        <v>1460</v>
      </c>
      <c r="J1196" s="150" t="s">
        <v>1492</v>
      </c>
      <c r="K1196" s="9">
        <v>33.44</v>
      </c>
      <c r="L1196" s="8">
        <v>6.3620000000000001</v>
      </c>
      <c r="M1196" s="149" t="s">
        <v>1488</v>
      </c>
      <c r="N1196"/>
      <c r="R1196" s="158"/>
    </row>
    <row r="1197" spans="1:18">
      <c r="A1197" s="162">
        <v>1192</v>
      </c>
      <c r="B1197" s="162" t="s">
        <v>701</v>
      </c>
      <c r="C1197" s="102">
        <v>658105380</v>
      </c>
      <c r="D1197" s="100" t="s">
        <v>1217</v>
      </c>
      <c r="E1197" s="173" t="s">
        <v>29</v>
      </c>
      <c r="F1197" s="153" t="s">
        <v>1488</v>
      </c>
      <c r="G1197" s="9">
        <v>10.32</v>
      </c>
      <c r="H1197" s="152" t="s">
        <v>1488</v>
      </c>
      <c r="I1197" s="9" t="s">
        <v>1460</v>
      </c>
      <c r="J1197" s="150" t="s">
        <v>1492</v>
      </c>
      <c r="K1197" s="9">
        <v>33.44</v>
      </c>
      <c r="L1197" s="8">
        <v>6.3620000000000001</v>
      </c>
      <c r="M1197" s="149" t="s">
        <v>1488</v>
      </c>
      <c r="N1197"/>
      <c r="R1197" s="158"/>
    </row>
    <row r="1198" spans="1:18">
      <c r="A1198" s="162">
        <v>1193</v>
      </c>
      <c r="B1198" s="162" t="s">
        <v>701</v>
      </c>
      <c r="C1198" s="102">
        <v>661304580</v>
      </c>
      <c r="D1198" s="100" t="s">
        <v>1218</v>
      </c>
      <c r="E1198" s="168" t="s">
        <v>33</v>
      </c>
      <c r="F1198" s="153" t="s">
        <v>1488</v>
      </c>
      <c r="G1198" s="9">
        <v>8.82</v>
      </c>
      <c r="H1198" s="152" t="s">
        <v>1488</v>
      </c>
      <c r="I1198" s="9" t="s">
        <v>1460</v>
      </c>
      <c r="J1198" s="150" t="s">
        <v>1492</v>
      </c>
      <c r="K1198" s="9">
        <v>30.8</v>
      </c>
      <c r="L1198" s="8">
        <v>5.4560000000000004</v>
      </c>
      <c r="M1198" s="149" t="s">
        <v>1488</v>
      </c>
      <c r="N1198"/>
      <c r="R1198" s="158"/>
    </row>
    <row r="1199" spans="1:18">
      <c r="A1199" s="162">
        <v>1194</v>
      </c>
      <c r="B1199" s="162" t="s">
        <v>701</v>
      </c>
      <c r="C1199" s="102">
        <v>660402070</v>
      </c>
      <c r="D1199" s="100" t="s">
        <v>1219</v>
      </c>
      <c r="E1199" s="168" t="s">
        <v>55</v>
      </c>
      <c r="F1199" s="153" t="s">
        <v>1488</v>
      </c>
      <c r="G1199" s="9">
        <v>8.82</v>
      </c>
      <c r="H1199" s="152" t="s">
        <v>1488</v>
      </c>
      <c r="I1199" s="9" t="s">
        <v>1460</v>
      </c>
      <c r="J1199" s="150" t="s">
        <v>1492</v>
      </c>
      <c r="K1199" s="9">
        <v>30.8</v>
      </c>
      <c r="L1199" s="8">
        <v>5.4560000000000004</v>
      </c>
      <c r="M1199" s="149" t="s">
        <v>1488</v>
      </c>
      <c r="N1199"/>
      <c r="R1199" s="158"/>
    </row>
    <row r="1200" spans="1:18">
      <c r="A1200" s="162">
        <v>1195</v>
      </c>
      <c r="B1200" s="162" t="s">
        <v>701</v>
      </c>
      <c r="C1200" s="102">
        <v>623003850</v>
      </c>
      <c r="D1200" s="101" t="s">
        <v>1220</v>
      </c>
      <c r="E1200" s="117" t="s">
        <v>1493</v>
      </c>
      <c r="F1200" s="117" t="s">
        <v>11</v>
      </c>
      <c r="G1200" s="9">
        <v>8.82</v>
      </c>
      <c r="H1200" s="152" t="s">
        <v>1488</v>
      </c>
      <c r="I1200" s="9" t="s">
        <v>1460</v>
      </c>
      <c r="J1200" s="150" t="s">
        <v>1492</v>
      </c>
      <c r="K1200" s="9">
        <v>30.8</v>
      </c>
      <c r="L1200" s="8">
        <v>5.4560000000000004</v>
      </c>
      <c r="M1200" s="149" t="s">
        <v>1488</v>
      </c>
      <c r="N1200"/>
      <c r="R1200" s="158"/>
    </row>
    <row r="1201" spans="1:18">
      <c r="A1201" s="162">
        <v>1196</v>
      </c>
      <c r="B1201" s="162" t="s">
        <v>701</v>
      </c>
      <c r="C1201" s="102">
        <v>669604160</v>
      </c>
      <c r="D1201" s="4" t="s">
        <v>1221</v>
      </c>
      <c r="E1201" s="168" t="s">
        <v>17</v>
      </c>
      <c r="F1201" s="153" t="s">
        <v>1488</v>
      </c>
      <c r="G1201" s="9">
        <v>9.75</v>
      </c>
      <c r="H1201" s="152" t="s">
        <v>1488</v>
      </c>
      <c r="I1201" s="9" t="s">
        <v>1460</v>
      </c>
      <c r="J1201" s="150" t="s">
        <v>1492</v>
      </c>
      <c r="K1201" s="9">
        <v>30.8</v>
      </c>
      <c r="L1201" s="8">
        <v>5.4560000000000004</v>
      </c>
      <c r="M1201" s="149" t="s">
        <v>1488</v>
      </c>
      <c r="N1201"/>
      <c r="R1201" s="158"/>
    </row>
    <row r="1202" spans="1:18">
      <c r="A1202" s="162">
        <v>1197</v>
      </c>
      <c r="B1202" s="162" t="s">
        <v>701</v>
      </c>
      <c r="C1202" s="102">
        <v>694203810</v>
      </c>
      <c r="D1202" s="101" t="s">
        <v>1222</v>
      </c>
      <c r="E1202" s="173" t="s">
        <v>21</v>
      </c>
      <c r="F1202" s="153" t="s">
        <v>1488</v>
      </c>
      <c r="G1202" s="9">
        <v>8.82</v>
      </c>
      <c r="H1202" s="152" t="s">
        <v>1488</v>
      </c>
      <c r="I1202" s="9" t="s">
        <v>1460</v>
      </c>
      <c r="J1202" s="150" t="s">
        <v>1492</v>
      </c>
      <c r="K1202" s="9">
        <v>30.8</v>
      </c>
      <c r="L1202" s="8">
        <v>5.4560000000000004</v>
      </c>
      <c r="M1202" s="149" t="s">
        <v>1488</v>
      </c>
      <c r="N1202"/>
      <c r="R1202" s="158"/>
    </row>
    <row r="1203" spans="1:18">
      <c r="A1203" s="162">
        <v>1198</v>
      </c>
      <c r="B1203" s="162" t="s">
        <v>701</v>
      </c>
      <c r="C1203" s="102">
        <v>655006640</v>
      </c>
      <c r="D1203" s="101" t="s">
        <v>1223</v>
      </c>
      <c r="E1203" s="173" t="s">
        <v>25</v>
      </c>
      <c r="F1203" s="153" t="s">
        <v>1488</v>
      </c>
      <c r="G1203" s="9">
        <v>8.82</v>
      </c>
      <c r="H1203" s="152" t="s">
        <v>1488</v>
      </c>
      <c r="I1203" s="9" t="s">
        <v>1460</v>
      </c>
      <c r="J1203" s="150" t="s">
        <v>1492</v>
      </c>
      <c r="K1203" s="9">
        <v>30.8</v>
      </c>
      <c r="L1203" s="8">
        <v>5.4560000000000004</v>
      </c>
      <c r="M1203" s="149" t="s">
        <v>1488</v>
      </c>
      <c r="N1203"/>
      <c r="R1203" s="158"/>
    </row>
    <row r="1204" spans="1:18">
      <c r="A1204" s="162">
        <v>1199</v>
      </c>
      <c r="B1204" s="162" t="s">
        <v>701</v>
      </c>
      <c r="C1204" s="102">
        <v>662405880</v>
      </c>
      <c r="D1204" s="100" t="s">
        <v>1224</v>
      </c>
      <c r="E1204" s="173" t="s">
        <v>23</v>
      </c>
      <c r="F1204" s="153" t="s">
        <v>1488</v>
      </c>
      <c r="G1204" s="9">
        <v>8.82</v>
      </c>
      <c r="H1204" s="152" t="s">
        <v>1488</v>
      </c>
      <c r="I1204" s="9" t="s">
        <v>1460</v>
      </c>
      <c r="J1204" s="150" t="s">
        <v>1492</v>
      </c>
      <c r="K1204" s="9">
        <v>30.8</v>
      </c>
      <c r="L1204" s="8">
        <v>5.4560000000000004</v>
      </c>
      <c r="M1204" s="149" t="s">
        <v>1488</v>
      </c>
      <c r="N1204"/>
      <c r="R1204" s="158"/>
    </row>
    <row r="1205" spans="1:18">
      <c r="A1205" s="162">
        <v>1200</v>
      </c>
      <c r="B1205" s="162" t="s">
        <v>701</v>
      </c>
      <c r="C1205" s="102">
        <v>662704320</v>
      </c>
      <c r="D1205" s="4" t="s">
        <v>1225</v>
      </c>
      <c r="E1205" s="173" t="s">
        <v>27</v>
      </c>
      <c r="F1205" s="153" t="s">
        <v>1488</v>
      </c>
      <c r="G1205" s="9">
        <v>8.82</v>
      </c>
      <c r="H1205" s="152" t="s">
        <v>1488</v>
      </c>
      <c r="I1205" s="9" t="s">
        <v>1460</v>
      </c>
      <c r="J1205" s="150" t="s">
        <v>1492</v>
      </c>
      <c r="K1205" s="9">
        <v>30.8</v>
      </c>
      <c r="L1205" s="8">
        <v>5.4560000000000004</v>
      </c>
      <c r="M1205" s="149" t="s">
        <v>1488</v>
      </c>
      <c r="N1205"/>
      <c r="R1205" s="158"/>
    </row>
    <row r="1206" spans="1:18">
      <c r="A1206" s="162">
        <v>1201</v>
      </c>
      <c r="B1206" s="162" t="s">
        <v>701</v>
      </c>
      <c r="C1206" s="102">
        <v>658105510</v>
      </c>
      <c r="D1206" s="100" t="s">
        <v>1226</v>
      </c>
      <c r="E1206" s="173" t="s">
        <v>29</v>
      </c>
      <c r="F1206" s="153" t="s">
        <v>1488</v>
      </c>
      <c r="G1206" s="9">
        <v>8.82</v>
      </c>
      <c r="H1206" s="152" t="s">
        <v>1488</v>
      </c>
      <c r="I1206" s="9" t="s">
        <v>1460</v>
      </c>
      <c r="J1206" s="150" t="s">
        <v>1492</v>
      </c>
      <c r="K1206" s="9">
        <v>30.8</v>
      </c>
      <c r="L1206" s="8">
        <v>5.4560000000000004</v>
      </c>
      <c r="M1206" s="149" t="s">
        <v>1488</v>
      </c>
      <c r="N1206"/>
      <c r="R1206" s="158"/>
    </row>
    <row r="1207" spans="1:18">
      <c r="A1207" s="162">
        <v>1202</v>
      </c>
      <c r="B1207" s="162" t="s">
        <v>701</v>
      </c>
      <c r="C1207" s="102">
        <v>645803950</v>
      </c>
      <c r="D1207" s="101" t="s">
        <v>1227</v>
      </c>
      <c r="E1207" s="168" t="s">
        <v>709</v>
      </c>
      <c r="F1207" s="153" t="s">
        <v>1488</v>
      </c>
      <c r="G1207" s="9">
        <v>12.36</v>
      </c>
      <c r="H1207" s="152" t="s">
        <v>1488</v>
      </c>
      <c r="I1207" s="9" t="s">
        <v>1460</v>
      </c>
      <c r="J1207" s="150" t="s">
        <v>1492</v>
      </c>
      <c r="K1207" s="9">
        <v>30.8</v>
      </c>
      <c r="L1207" s="8">
        <v>5.4560000000000004</v>
      </c>
      <c r="M1207" s="149" t="s">
        <v>1488</v>
      </c>
      <c r="N1207"/>
      <c r="R1207" s="158"/>
    </row>
  </sheetData>
  <autoFilter ref="E4:M4">
    <filterColumn colId="3" showButton="0"/>
  </autoFilter>
  <mergeCells count="9">
    <mergeCell ref="L3:M3"/>
    <mergeCell ref="G3:I3"/>
    <mergeCell ref="J3:K3"/>
    <mergeCell ref="A3:A5"/>
    <mergeCell ref="B3:B5"/>
    <mergeCell ref="C3:C5"/>
    <mergeCell ref="D3:D5"/>
    <mergeCell ref="H4:I4"/>
    <mergeCell ref="E3:F3"/>
  </mergeCells>
  <phoneticPr fontId="3" type="noConversion"/>
  <pageMargins left="0.7" right="0.7" top="0.75" bottom="0.75" header="0.3" footer="0.3"/>
  <pageSetup paperSize="9" scale="44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52"/>
  <sheetViews>
    <sheetView view="pageBreakPreview" zoomScaleNormal="10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19.25" style="53" customWidth="1"/>
    <col min="2" max="3" width="8" style="52" customWidth="1"/>
    <col min="4" max="4" width="12.25" style="71" customWidth="1"/>
    <col min="5" max="6" width="12.25" style="176" customWidth="1"/>
    <col min="7" max="16384" width="9" style="53"/>
  </cols>
  <sheetData>
    <row r="1" spans="1:6" s="167" customFormat="1" ht="30" customHeight="1">
      <c r="A1" s="46" t="s">
        <v>1504</v>
      </c>
      <c r="B1" s="47"/>
      <c r="C1" s="48"/>
      <c r="D1" s="49"/>
      <c r="E1" s="175"/>
      <c r="F1" s="175"/>
    </row>
    <row r="2" spans="1:6" s="167" customFormat="1" ht="20.25" customHeight="1">
      <c r="A2" s="46"/>
      <c r="B2" s="47"/>
      <c r="C2" s="48"/>
      <c r="D2" s="49"/>
      <c r="E2" s="175"/>
      <c r="F2" s="175"/>
    </row>
    <row r="3" spans="1:6" ht="20.100000000000001" customHeight="1">
      <c r="A3" s="51" t="s">
        <v>1228</v>
      </c>
      <c r="D3" s="54"/>
    </row>
    <row r="4" spans="1:6" ht="20.100000000000001" customHeight="1">
      <c r="A4" s="216" t="s">
        <v>1229</v>
      </c>
      <c r="B4" s="216" t="s">
        <v>1230</v>
      </c>
      <c r="C4" s="216"/>
      <c r="D4" s="235" t="s">
        <v>1484</v>
      </c>
      <c r="E4" s="235"/>
      <c r="F4" s="183" t="s">
        <v>1483</v>
      </c>
    </row>
    <row r="5" spans="1:6" ht="22.5" customHeight="1">
      <c r="A5" s="216"/>
      <c r="B5" s="216"/>
      <c r="C5" s="216"/>
      <c r="D5" s="234" t="s">
        <v>1494</v>
      </c>
      <c r="E5" s="234"/>
      <c r="F5" s="200" t="s">
        <v>1505</v>
      </c>
    </row>
    <row r="6" spans="1:6" s="178" customFormat="1" ht="22.5" customHeight="1">
      <c r="A6" s="216"/>
      <c r="B6" s="216"/>
      <c r="C6" s="216"/>
      <c r="D6" s="177" t="s">
        <v>1495</v>
      </c>
      <c r="E6" s="184" t="s">
        <v>1496</v>
      </c>
      <c r="F6" s="201" t="s">
        <v>1497</v>
      </c>
    </row>
    <row r="7" spans="1:6" ht="13.5" customHeight="1">
      <c r="A7" s="63" t="s">
        <v>1232</v>
      </c>
      <c r="B7" s="74" t="s">
        <v>1233</v>
      </c>
      <c r="C7" s="73" t="s">
        <v>1234</v>
      </c>
      <c r="D7" s="76">
        <v>3.75</v>
      </c>
      <c r="E7" s="179">
        <v>0.86299999999999999</v>
      </c>
      <c r="F7" s="193" t="s">
        <v>1498</v>
      </c>
    </row>
    <row r="8" spans="1:6" ht="13.5" customHeight="1">
      <c r="A8" s="56" t="s">
        <v>1235</v>
      </c>
      <c r="B8" s="75" t="s">
        <v>1236</v>
      </c>
      <c r="C8" s="66" t="s">
        <v>1237</v>
      </c>
      <c r="D8" s="77">
        <v>3.75</v>
      </c>
      <c r="E8" s="180">
        <v>0.63800000000000001</v>
      </c>
      <c r="F8" s="194" t="s">
        <v>1498</v>
      </c>
    </row>
    <row r="9" spans="1:6" ht="13.5" customHeight="1">
      <c r="A9" s="56"/>
      <c r="B9" s="75" t="s">
        <v>1238</v>
      </c>
      <c r="C9" s="66" t="s">
        <v>1239</v>
      </c>
      <c r="D9" s="77">
        <v>3.75</v>
      </c>
      <c r="E9" s="180">
        <v>3.7999999999999999E-2</v>
      </c>
      <c r="F9" s="194" t="s">
        <v>1498</v>
      </c>
    </row>
    <row r="10" spans="1:6" ht="13.5" customHeight="1">
      <c r="A10" s="56"/>
      <c r="B10" s="75" t="s">
        <v>1240</v>
      </c>
      <c r="C10" s="66" t="s">
        <v>1241</v>
      </c>
      <c r="D10" s="77">
        <v>3.75</v>
      </c>
      <c r="E10" s="180">
        <v>0.86299999999999999</v>
      </c>
      <c r="F10" s="194" t="s">
        <v>1498</v>
      </c>
    </row>
    <row r="11" spans="1:6" ht="13.5" customHeight="1">
      <c r="A11" s="56"/>
      <c r="B11" s="75" t="s">
        <v>1242</v>
      </c>
      <c r="C11" s="66" t="s">
        <v>1243</v>
      </c>
      <c r="D11" s="77">
        <v>3.75</v>
      </c>
      <c r="E11" s="180">
        <v>0.38600000000000001</v>
      </c>
      <c r="F11" s="194" t="s">
        <v>1498</v>
      </c>
    </row>
    <row r="12" spans="1:6" ht="13.5" customHeight="1">
      <c r="A12" s="56"/>
      <c r="B12" s="75" t="s">
        <v>1244</v>
      </c>
      <c r="C12" s="66" t="s">
        <v>1245</v>
      </c>
      <c r="D12" s="77">
        <v>3.75</v>
      </c>
      <c r="E12" s="180">
        <v>0.81</v>
      </c>
      <c r="F12" s="194" t="s">
        <v>1498</v>
      </c>
    </row>
    <row r="13" spans="1:6" ht="13.5" customHeight="1">
      <c r="A13" s="56"/>
      <c r="B13" s="75" t="s">
        <v>1246</v>
      </c>
      <c r="C13" s="66" t="s">
        <v>1247</v>
      </c>
      <c r="D13" s="77">
        <v>3.75</v>
      </c>
      <c r="E13" s="180">
        <v>0.84399999999999997</v>
      </c>
      <c r="F13" s="194" t="s">
        <v>1498</v>
      </c>
    </row>
    <row r="14" spans="1:6" ht="13.5" customHeight="1">
      <c r="A14" s="56"/>
      <c r="B14" s="75" t="s">
        <v>1248</v>
      </c>
      <c r="C14" s="66" t="s">
        <v>1249</v>
      </c>
      <c r="D14" s="77">
        <v>3.75</v>
      </c>
      <c r="E14" s="180">
        <v>0.63400000000000001</v>
      </c>
      <c r="F14" s="194" t="s">
        <v>1498</v>
      </c>
    </row>
    <row r="15" spans="1:6" ht="13.5" customHeight="1">
      <c r="A15" s="56"/>
      <c r="B15" s="75" t="s">
        <v>1250</v>
      </c>
      <c r="C15" s="66" t="s">
        <v>1251</v>
      </c>
      <c r="D15" s="77">
        <v>1.88</v>
      </c>
      <c r="E15" s="180">
        <v>0.23300000000000001</v>
      </c>
      <c r="F15" s="194" t="s">
        <v>1498</v>
      </c>
    </row>
    <row r="16" spans="1:6" ht="13.5" customHeight="1">
      <c r="A16" s="65"/>
      <c r="B16" s="60" t="s">
        <v>1252</v>
      </c>
      <c r="C16" s="61"/>
      <c r="D16" s="213">
        <v>31.88</v>
      </c>
      <c r="E16" s="185">
        <v>5.3090000000000002</v>
      </c>
      <c r="F16" s="195" t="s">
        <v>1498</v>
      </c>
    </row>
    <row r="17" spans="1:6" ht="13.5" customHeight="1">
      <c r="A17" s="63" t="s">
        <v>1253</v>
      </c>
      <c r="B17" s="203" t="s">
        <v>1254</v>
      </c>
      <c r="C17" s="59" t="s">
        <v>1255</v>
      </c>
      <c r="D17" s="76">
        <v>11.25</v>
      </c>
      <c r="E17" s="179">
        <v>3.1949999999999998</v>
      </c>
      <c r="F17" s="194" t="s">
        <v>1498</v>
      </c>
    </row>
    <row r="18" spans="1:6" ht="13.5" customHeight="1">
      <c r="A18" s="56" t="s">
        <v>1256</v>
      </c>
      <c r="B18" s="203" t="s">
        <v>1257</v>
      </c>
      <c r="C18" s="59" t="s">
        <v>1258</v>
      </c>
      <c r="D18" s="77">
        <v>7.5</v>
      </c>
      <c r="E18" s="180">
        <v>0.75</v>
      </c>
      <c r="F18" s="194" t="s">
        <v>1498</v>
      </c>
    </row>
    <row r="19" spans="1:6" ht="13.5" customHeight="1">
      <c r="A19" s="56"/>
      <c r="B19" s="203" t="s">
        <v>1236</v>
      </c>
      <c r="C19" s="59" t="s">
        <v>1259</v>
      </c>
      <c r="D19" s="77">
        <v>5.63</v>
      </c>
      <c r="E19" s="180">
        <v>0.95599999999999996</v>
      </c>
      <c r="F19" s="194" t="s">
        <v>1498</v>
      </c>
    </row>
    <row r="20" spans="1:6" ht="13.5" customHeight="1">
      <c r="A20" s="56"/>
      <c r="B20" s="203" t="s">
        <v>1260</v>
      </c>
      <c r="C20" s="59" t="s">
        <v>1261</v>
      </c>
      <c r="D20" s="77">
        <v>3.75</v>
      </c>
      <c r="E20" s="180">
        <v>7.4999999999999997E-2</v>
      </c>
      <c r="F20" s="194" t="s">
        <v>1498</v>
      </c>
    </row>
    <row r="21" spans="1:6" ht="13.5" customHeight="1">
      <c r="A21" s="56"/>
      <c r="B21" s="203" t="s">
        <v>1248</v>
      </c>
      <c r="C21" s="59" t="s">
        <v>1262</v>
      </c>
      <c r="D21" s="77">
        <v>3</v>
      </c>
      <c r="E21" s="180">
        <v>0.50700000000000001</v>
      </c>
      <c r="F21" s="194" t="s">
        <v>1498</v>
      </c>
    </row>
    <row r="22" spans="1:6" ht="13.5" customHeight="1">
      <c r="A22" s="56"/>
      <c r="B22" s="203" t="s">
        <v>1263</v>
      </c>
      <c r="C22" s="59" t="s">
        <v>1264</v>
      </c>
      <c r="D22" s="77">
        <v>1.5</v>
      </c>
      <c r="E22" s="180">
        <v>5.2999999999999999E-2</v>
      </c>
      <c r="F22" s="194" t="s">
        <v>1498</v>
      </c>
    </row>
    <row r="23" spans="1:6" ht="13.5" customHeight="1">
      <c r="A23" s="56"/>
      <c r="B23" s="203" t="s">
        <v>1265</v>
      </c>
      <c r="C23" s="59" t="s">
        <v>1266</v>
      </c>
      <c r="D23" s="81">
        <v>2</v>
      </c>
      <c r="E23" s="181">
        <v>0.72799999999999998</v>
      </c>
      <c r="F23" s="194" t="s">
        <v>1498</v>
      </c>
    </row>
    <row r="24" spans="1:6" ht="13.5" customHeight="1">
      <c r="A24" s="65"/>
      <c r="B24" s="60" t="s">
        <v>1252</v>
      </c>
      <c r="C24" s="61"/>
      <c r="D24" s="80">
        <f>SUM(D17:D23)</f>
        <v>34.629999999999995</v>
      </c>
      <c r="E24" s="181">
        <f>SUM(E17:E23)</f>
        <v>6.2639999999999993</v>
      </c>
      <c r="F24" s="195" t="s">
        <v>1498</v>
      </c>
    </row>
    <row r="25" spans="1:6" ht="13.5" customHeight="1">
      <c r="A25" s="63" t="s">
        <v>1267</v>
      </c>
      <c r="B25" s="69" t="s">
        <v>1254</v>
      </c>
      <c r="C25" s="59" t="s">
        <v>1255</v>
      </c>
      <c r="D25" s="76">
        <v>3.75</v>
      </c>
      <c r="E25" s="179">
        <v>1.0649999999999999</v>
      </c>
      <c r="F25" s="194" t="s">
        <v>1498</v>
      </c>
    </row>
    <row r="26" spans="1:6" ht="13.5" customHeight="1">
      <c r="A26" s="56" t="s">
        <v>1235</v>
      </c>
      <c r="B26" s="70" t="s">
        <v>1242</v>
      </c>
      <c r="C26" s="59" t="s">
        <v>1268</v>
      </c>
      <c r="D26" s="77">
        <v>3.75</v>
      </c>
      <c r="E26" s="180">
        <v>0.38600000000000001</v>
      </c>
      <c r="F26" s="194" t="s">
        <v>1498</v>
      </c>
    </row>
    <row r="27" spans="1:6" ht="13.5" customHeight="1">
      <c r="A27" s="56"/>
      <c r="B27" s="70" t="s">
        <v>1269</v>
      </c>
      <c r="C27" s="59" t="s">
        <v>1270</v>
      </c>
      <c r="D27" s="77">
        <v>3.75</v>
      </c>
      <c r="E27" s="180">
        <v>1.05</v>
      </c>
      <c r="F27" s="194" t="s">
        <v>1498</v>
      </c>
    </row>
    <row r="28" spans="1:6" ht="13.5" customHeight="1">
      <c r="A28" s="56"/>
      <c r="B28" s="70" t="s">
        <v>1271</v>
      </c>
      <c r="C28" s="59" t="s">
        <v>1272</v>
      </c>
      <c r="D28" s="77">
        <v>3.75</v>
      </c>
      <c r="E28" s="180">
        <v>0.68300000000000005</v>
      </c>
      <c r="F28" s="194" t="s">
        <v>1498</v>
      </c>
    </row>
    <row r="29" spans="1:6" ht="13.5" customHeight="1">
      <c r="A29" s="56"/>
      <c r="B29" s="70" t="s">
        <v>1273</v>
      </c>
      <c r="C29" s="59" t="s">
        <v>1274</v>
      </c>
      <c r="D29" s="77">
        <v>3.75</v>
      </c>
      <c r="E29" s="180"/>
      <c r="F29" s="194" t="s">
        <v>1498</v>
      </c>
    </row>
    <row r="30" spans="1:6" ht="13.5" customHeight="1">
      <c r="A30" s="56"/>
      <c r="B30" s="70" t="s">
        <v>1236</v>
      </c>
      <c r="C30" s="59" t="s">
        <v>1259</v>
      </c>
      <c r="D30" s="77">
        <v>3.75</v>
      </c>
      <c r="E30" s="180">
        <v>0.63800000000000001</v>
      </c>
      <c r="F30" s="194" t="s">
        <v>1498</v>
      </c>
    </row>
    <row r="31" spans="1:6" ht="13.5" customHeight="1">
      <c r="A31" s="56"/>
      <c r="B31" s="70" t="s">
        <v>1275</v>
      </c>
      <c r="C31" s="59" t="s">
        <v>1276</v>
      </c>
      <c r="D31" s="77">
        <v>3.75</v>
      </c>
      <c r="E31" s="180">
        <v>0.375</v>
      </c>
      <c r="F31" s="194" t="s">
        <v>1498</v>
      </c>
    </row>
    <row r="32" spans="1:6" ht="13.5" customHeight="1">
      <c r="A32" s="56"/>
      <c r="B32" s="70" t="s">
        <v>1277</v>
      </c>
      <c r="C32" s="59" t="s">
        <v>1278</v>
      </c>
      <c r="D32" s="77">
        <v>3.75</v>
      </c>
      <c r="E32" s="180">
        <v>0.81399999999999995</v>
      </c>
      <c r="F32" s="194" t="s">
        <v>1498</v>
      </c>
    </row>
    <row r="33" spans="1:6" ht="13.5" customHeight="1">
      <c r="A33" s="56"/>
      <c r="B33" s="70" t="s">
        <v>1279</v>
      </c>
      <c r="C33" s="59" t="s">
        <v>1280</v>
      </c>
      <c r="D33" s="77">
        <v>3.75</v>
      </c>
      <c r="E33" s="180">
        <v>1.0129999999999999</v>
      </c>
      <c r="F33" s="194" t="s">
        <v>1498</v>
      </c>
    </row>
    <row r="34" spans="1:6" ht="13.5" customHeight="1">
      <c r="A34" s="56"/>
      <c r="B34" s="70" t="s">
        <v>1248</v>
      </c>
      <c r="C34" s="59" t="s">
        <v>1262</v>
      </c>
      <c r="D34" s="77">
        <v>1.88</v>
      </c>
      <c r="E34" s="180">
        <v>0.317</v>
      </c>
      <c r="F34" s="194" t="s">
        <v>1498</v>
      </c>
    </row>
    <row r="35" spans="1:6" ht="13.5" customHeight="1">
      <c r="A35" s="56"/>
      <c r="B35" s="70" t="s">
        <v>1263</v>
      </c>
      <c r="C35" s="59" t="s">
        <v>1264</v>
      </c>
      <c r="D35" s="77">
        <v>1.5</v>
      </c>
      <c r="E35" s="180">
        <v>5.2999999999999999E-2</v>
      </c>
      <c r="F35" s="194" t="s">
        <v>1498</v>
      </c>
    </row>
    <row r="36" spans="1:6" ht="13.5" customHeight="1">
      <c r="A36" s="56"/>
      <c r="B36" s="70" t="s">
        <v>1265</v>
      </c>
      <c r="C36" s="59" t="s">
        <v>1266</v>
      </c>
      <c r="D36" s="77">
        <v>2</v>
      </c>
      <c r="E36" s="180">
        <v>0.72799999999999998</v>
      </c>
      <c r="F36" s="194" t="s">
        <v>1498</v>
      </c>
    </row>
    <row r="37" spans="1:6" ht="13.5" customHeight="1">
      <c r="A37" s="65"/>
      <c r="B37" s="60" t="s">
        <v>1252</v>
      </c>
      <c r="C37" s="61"/>
      <c r="D37" s="78">
        <v>39.130000000000003</v>
      </c>
      <c r="E37" s="185">
        <v>7.1219999999999999</v>
      </c>
      <c r="F37" s="195" t="s">
        <v>1498</v>
      </c>
    </row>
    <row r="38" spans="1:6" ht="13.5" customHeight="1">
      <c r="A38" s="63" t="s">
        <v>1281</v>
      </c>
      <c r="B38" s="69" t="s">
        <v>1271</v>
      </c>
      <c r="C38" s="59" t="s">
        <v>1272</v>
      </c>
      <c r="D38" s="76">
        <v>5.63</v>
      </c>
      <c r="E38" s="179">
        <v>1.024</v>
      </c>
      <c r="F38" s="194" t="s">
        <v>1498</v>
      </c>
    </row>
    <row r="39" spans="1:6" ht="13.5" customHeight="1">
      <c r="A39" s="56" t="s">
        <v>1235</v>
      </c>
      <c r="B39" s="70" t="s">
        <v>1282</v>
      </c>
      <c r="C39" s="59" t="s">
        <v>1283</v>
      </c>
      <c r="D39" s="77">
        <v>5.63</v>
      </c>
      <c r="E39" s="180">
        <v>1.181</v>
      </c>
      <c r="F39" s="194" t="s">
        <v>1498</v>
      </c>
    </row>
    <row r="40" spans="1:6" ht="13.5" customHeight="1">
      <c r="A40" s="56"/>
      <c r="B40" s="70" t="s">
        <v>1284</v>
      </c>
      <c r="C40" s="59" t="s">
        <v>1285</v>
      </c>
      <c r="D40" s="77">
        <v>4.5</v>
      </c>
      <c r="E40" s="180">
        <v>0.94499999999999995</v>
      </c>
      <c r="F40" s="194" t="s">
        <v>1498</v>
      </c>
    </row>
    <row r="41" spans="1:6" ht="13.5" customHeight="1">
      <c r="A41" s="56"/>
      <c r="B41" s="70" t="s">
        <v>1277</v>
      </c>
      <c r="C41" s="59" t="s">
        <v>1278</v>
      </c>
      <c r="D41" s="77">
        <v>4.5</v>
      </c>
      <c r="E41" s="180">
        <v>0.97699999999999998</v>
      </c>
      <c r="F41" s="194" t="s">
        <v>1498</v>
      </c>
    </row>
    <row r="42" spans="1:6" ht="13.5" customHeight="1">
      <c r="A42" s="56"/>
      <c r="B42" s="70" t="s">
        <v>1286</v>
      </c>
      <c r="C42" s="59" t="s">
        <v>1287</v>
      </c>
      <c r="D42" s="77">
        <v>4.5</v>
      </c>
      <c r="E42" s="180">
        <v>1.08</v>
      </c>
      <c r="F42" s="194" t="s">
        <v>1498</v>
      </c>
    </row>
    <row r="43" spans="1:6" ht="13.5" customHeight="1">
      <c r="A43" s="56"/>
      <c r="B43" s="70" t="s">
        <v>1269</v>
      </c>
      <c r="C43" s="59" t="s">
        <v>1270</v>
      </c>
      <c r="D43" s="77">
        <v>4.5</v>
      </c>
      <c r="E43" s="180">
        <v>1.26</v>
      </c>
      <c r="F43" s="194" t="s">
        <v>1498</v>
      </c>
    </row>
    <row r="44" spans="1:6" ht="13.5" customHeight="1">
      <c r="A44" s="56"/>
      <c r="B44" s="70" t="s">
        <v>1288</v>
      </c>
      <c r="C44" s="59" t="s">
        <v>1289</v>
      </c>
      <c r="D44" s="77">
        <v>4.5</v>
      </c>
      <c r="E44" s="180">
        <v>0.52200000000000002</v>
      </c>
      <c r="F44" s="194" t="s">
        <v>1498</v>
      </c>
    </row>
    <row r="45" spans="1:6" ht="13.5" customHeight="1">
      <c r="A45" s="56"/>
      <c r="B45" s="70" t="s">
        <v>1290</v>
      </c>
      <c r="C45" s="59" t="s">
        <v>1291</v>
      </c>
      <c r="D45" s="77">
        <v>1.88</v>
      </c>
      <c r="E45" s="180">
        <v>0.161</v>
      </c>
      <c r="F45" s="194" t="s">
        <v>1498</v>
      </c>
    </row>
    <row r="46" spans="1:6" ht="13.5" customHeight="1">
      <c r="A46" s="56"/>
      <c r="B46" s="70" t="s">
        <v>1248</v>
      </c>
      <c r="C46" s="59" t="s">
        <v>1262</v>
      </c>
      <c r="D46" s="77">
        <v>1.88</v>
      </c>
      <c r="E46" s="180">
        <v>0.317</v>
      </c>
      <c r="F46" s="194" t="s">
        <v>1498</v>
      </c>
    </row>
    <row r="47" spans="1:6" ht="13.5" customHeight="1">
      <c r="A47" s="65"/>
      <c r="B47" s="60" t="s">
        <v>1252</v>
      </c>
      <c r="C47" s="61"/>
      <c r="D47" s="78">
        <v>37.520000000000003</v>
      </c>
      <c r="E47" s="185">
        <v>7.4669999999999996</v>
      </c>
      <c r="F47" s="195" t="s">
        <v>1498</v>
      </c>
    </row>
    <row r="48" spans="1:6" ht="13.5" customHeight="1">
      <c r="A48" s="63" t="s">
        <v>1292</v>
      </c>
      <c r="B48" s="69" t="s">
        <v>1269</v>
      </c>
      <c r="C48" s="59" t="s">
        <v>1270</v>
      </c>
      <c r="D48" s="76">
        <v>3.75</v>
      </c>
      <c r="E48" s="179">
        <v>1.05</v>
      </c>
      <c r="F48" s="194" t="s">
        <v>1498</v>
      </c>
    </row>
    <row r="49" spans="1:6" ht="13.5" customHeight="1">
      <c r="A49" s="56" t="s">
        <v>1235</v>
      </c>
      <c r="B49" s="70" t="s">
        <v>1293</v>
      </c>
      <c r="C49" s="59" t="s">
        <v>1294</v>
      </c>
      <c r="D49" s="77">
        <v>3.75</v>
      </c>
      <c r="E49" s="180">
        <v>0.68300000000000005</v>
      </c>
      <c r="F49" s="194" t="s">
        <v>1498</v>
      </c>
    </row>
    <row r="50" spans="1:6" ht="13.5" customHeight="1">
      <c r="A50" s="56"/>
      <c r="B50" s="70" t="s">
        <v>1295</v>
      </c>
      <c r="C50" s="59" t="s">
        <v>1296</v>
      </c>
      <c r="D50" s="77">
        <v>3.75</v>
      </c>
      <c r="E50" s="180">
        <v>0.72</v>
      </c>
      <c r="F50" s="194" t="s">
        <v>1498</v>
      </c>
    </row>
    <row r="51" spans="1:6" ht="13.5" customHeight="1">
      <c r="A51" s="56"/>
      <c r="B51" s="70" t="s">
        <v>1284</v>
      </c>
      <c r="C51" s="59" t="s">
        <v>1285</v>
      </c>
      <c r="D51" s="77">
        <v>3</v>
      </c>
      <c r="E51" s="180">
        <v>0.63</v>
      </c>
      <c r="F51" s="194" t="s">
        <v>1498</v>
      </c>
    </row>
    <row r="52" spans="1:6" ht="13.5" customHeight="1">
      <c r="A52" s="56"/>
      <c r="B52" s="70" t="s">
        <v>1297</v>
      </c>
      <c r="C52" s="59" t="s">
        <v>1298</v>
      </c>
      <c r="D52" s="77">
        <v>3</v>
      </c>
      <c r="E52" s="180">
        <v>0.6</v>
      </c>
      <c r="F52" s="194" t="s">
        <v>1498</v>
      </c>
    </row>
    <row r="53" spans="1:6" ht="13.5" customHeight="1">
      <c r="A53" s="56"/>
      <c r="B53" s="70" t="s">
        <v>1240</v>
      </c>
      <c r="C53" s="59" t="s">
        <v>1299</v>
      </c>
      <c r="D53" s="77">
        <v>3</v>
      </c>
      <c r="E53" s="180">
        <v>0.69</v>
      </c>
      <c r="F53" s="194" t="s">
        <v>1498</v>
      </c>
    </row>
    <row r="54" spans="1:6" ht="13.5" customHeight="1">
      <c r="A54" s="56"/>
      <c r="B54" s="70" t="s">
        <v>1236</v>
      </c>
      <c r="C54" s="59" t="s">
        <v>1259</v>
      </c>
      <c r="D54" s="77">
        <v>3</v>
      </c>
      <c r="E54" s="180">
        <v>0.51</v>
      </c>
      <c r="F54" s="194" t="s">
        <v>1498</v>
      </c>
    </row>
    <row r="55" spans="1:6" ht="13.5" customHeight="1">
      <c r="A55" s="56"/>
      <c r="B55" s="70" t="s">
        <v>1300</v>
      </c>
      <c r="C55" s="59" t="s">
        <v>1301</v>
      </c>
      <c r="D55" s="77">
        <v>2.25</v>
      </c>
      <c r="E55" s="180">
        <v>0.22500000000000001</v>
      </c>
      <c r="F55" s="194" t="s">
        <v>1498</v>
      </c>
    </row>
    <row r="56" spans="1:6" ht="13.5" customHeight="1">
      <c r="A56" s="56"/>
      <c r="B56" s="70" t="s">
        <v>1254</v>
      </c>
      <c r="C56" s="59" t="s">
        <v>1255</v>
      </c>
      <c r="D56" s="77">
        <v>1.88</v>
      </c>
      <c r="E56" s="180">
        <v>0.53300000000000003</v>
      </c>
      <c r="F56" s="194" t="s">
        <v>1498</v>
      </c>
    </row>
    <row r="57" spans="1:6" ht="13.5" customHeight="1">
      <c r="A57" s="56"/>
      <c r="B57" s="70" t="s">
        <v>1248</v>
      </c>
      <c r="C57" s="59" t="s">
        <v>1262</v>
      </c>
      <c r="D57" s="77">
        <v>1.1299999999999999</v>
      </c>
      <c r="E57" s="180">
        <v>0.19</v>
      </c>
      <c r="F57" s="194" t="s">
        <v>1498</v>
      </c>
    </row>
    <row r="58" spans="1:6" ht="13.5" customHeight="1">
      <c r="A58" s="56"/>
      <c r="B58" s="70" t="s">
        <v>1263</v>
      </c>
      <c r="C58" s="59" t="s">
        <v>1264</v>
      </c>
      <c r="D58" s="77">
        <v>1.5</v>
      </c>
      <c r="E58" s="180">
        <v>5.2999999999999999E-2</v>
      </c>
      <c r="F58" s="194" t="s">
        <v>1498</v>
      </c>
    </row>
    <row r="59" spans="1:6" ht="13.5" customHeight="1">
      <c r="A59" s="65"/>
      <c r="B59" s="60" t="s">
        <v>1252</v>
      </c>
      <c r="C59" s="61"/>
      <c r="D59" s="78">
        <v>30.01</v>
      </c>
      <c r="E59" s="185">
        <v>5.8840000000000003</v>
      </c>
      <c r="F59" s="195" t="s">
        <v>1498</v>
      </c>
    </row>
    <row r="60" spans="1:6" ht="13.5" customHeight="1">
      <c r="A60" s="63" t="s">
        <v>1302</v>
      </c>
      <c r="B60" s="69" t="s">
        <v>1284</v>
      </c>
      <c r="C60" s="59" t="s">
        <v>1285</v>
      </c>
      <c r="D60" s="76">
        <v>3.75</v>
      </c>
      <c r="E60" s="179">
        <v>0.78800000000000003</v>
      </c>
      <c r="F60" s="194" t="s">
        <v>1498</v>
      </c>
    </row>
    <row r="61" spans="1:6" ht="13.5" customHeight="1">
      <c r="A61" s="56" t="s">
        <v>1235</v>
      </c>
      <c r="B61" s="70" t="s">
        <v>1303</v>
      </c>
      <c r="C61" s="59" t="s">
        <v>1304</v>
      </c>
      <c r="D61" s="77">
        <v>3.75</v>
      </c>
      <c r="E61" s="180">
        <v>0.57399999999999995</v>
      </c>
      <c r="F61" s="194" t="s">
        <v>1498</v>
      </c>
    </row>
    <row r="62" spans="1:6" ht="13.5" customHeight="1">
      <c r="A62" s="56"/>
      <c r="B62" s="70" t="s">
        <v>1238</v>
      </c>
      <c r="C62" s="59" t="s">
        <v>1305</v>
      </c>
      <c r="D62" s="77">
        <v>3.75</v>
      </c>
      <c r="E62" s="180">
        <v>3.7999999999999999E-2</v>
      </c>
      <c r="F62" s="194" t="s">
        <v>1498</v>
      </c>
    </row>
    <row r="63" spans="1:6" ht="13.5" customHeight="1">
      <c r="A63" s="56"/>
      <c r="B63" s="70" t="s">
        <v>1297</v>
      </c>
      <c r="C63" s="59" t="s">
        <v>1298</v>
      </c>
      <c r="D63" s="77">
        <v>1.88</v>
      </c>
      <c r="E63" s="180">
        <v>0.375</v>
      </c>
      <c r="F63" s="194" t="s">
        <v>1498</v>
      </c>
    </row>
    <row r="64" spans="1:6" ht="13.5" customHeight="1">
      <c r="A64" s="56"/>
      <c r="B64" s="70" t="s">
        <v>1306</v>
      </c>
      <c r="C64" s="59" t="s">
        <v>1307</v>
      </c>
      <c r="D64" s="77">
        <v>1.88</v>
      </c>
      <c r="E64" s="180">
        <v>0.36599999999999999</v>
      </c>
      <c r="F64" s="194" t="s">
        <v>1498</v>
      </c>
    </row>
    <row r="65" spans="1:6" ht="13.5" customHeight="1">
      <c r="A65" s="56"/>
      <c r="B65" s="70" t="s">
        <v>1308</v>
      </c>
      <c r="C65" s="59" t="s">
        <v>1309</v>
      </c>
      <c r="D65" s="77">
        <v>1.88</v>
      </c>
      <c r="E65" s="180">
        <v>0.36</v>
      </c>
      <c r="F65" s="194" t="s">
        <v>1498</v>
      </c>
    </row>
    <row r="66" spans="1:6" ht="13.5" customHeight="1">
      <c r="A66" s="56"/>
      <c r="B66" s="70" t="s">
        <v>1240</v>
      </c>
      <c r="C66" s="59" t="s">
        <v>1299</v>
      </c>
      <c r="D66" s="77">
        <v>0.94</v>
      </c>
      <c r="E66" s="180">
        <v>0.216</v>
      </c>
      <c r="F66" s="194" t="s">
        <v>1498</v>
      </c>
    </row>
    <row r="67" spans="1:6" ht="13.5" customHeight="1">
      <c r="A67" s="56"/>
      <c r="B67" s="70" t="s">
        <v>1248</v>
      </c>
      <c r="C67" s="59" t="s">
        <v>1262</v>
      </c>
      <c r="D67" s="77">
        <v>0.94</v>
      </c>
      <c r="E67" s="180">
        <v>0.158</v>
      </c>
      <c r="F67" s="194" t="s">
        <v>1498</v>
      </c>
    </row>
    <row r="68" spans="1:6" ht="13.5" customHeight="1">
      <c r="A68" s="56"/>
      <c r="B68" s="70" t="s">
        <v>1263</v>
      </c>
      <c r="C68" s="59" t="s">
        <v>1264</v>
      </c>
      <c r="D68" s="77">
        <v>2.5</v>
      </c>
      <c r="E68" s="180">
        <v>8.5000000000000006E-2</v>
      </c>
      <c r="F68" s="194" t="s">
        <v>1498</v>
      </c>
    </row>
    <row r="69" spans="1:6" ht="13.5" customHeight="1">
      <c r="A69" s="65"/>
      <c r="B69" s="60" t="s">
        <v>1252</v>
      </c>
      <c r="C69" s="61"/>
      <c r="D69" s="78">
        <v>21.27</v>
      </c>
      <c r="E69" s="186">
        <v>2.96</v>
      </c>
      <c r="F69" s="195" t="s">
        <v>1498</v>
      </c>
    </row>
    <row r="70" spans="1:6" ht="13.5" customHeight="1">
      <c r="A70" s="63" t="s">
        <v>1310</v>
      </c>
      <c r="B70" s="69" t="s">
        <v>1297</v>
      </c>
      <c r="C70" s="59" t="s">
        <v>1298</v>
      </c>
      <c r="D70" s="76">
        <v>3.75</v>
      </c>
      <c r="E70" s="179">
        <v>0.75</v>
      </c>
      <c r="F70" s="194" t="s">
        <v>1498</v>
      </c>
    </row>
    <row r="71" spans="1:6" ht="13.5" customHeight="1">
      <c r="A71" s="56" t="s">
        <v>1235</v>
      </c>
      <c r="B71" s="70" t="s">
        <v>1303</v>
      </c>
      <c r="C71" s="59" t="s">
        <v>1304</v>
      </c>
      <c r="D71" s="77">
        <v>3.75</v>
      </c>
      <c r="E71" s="180">
        <v>0.57399999999999995</v>
      </c>
      <c r="F71" s="194" t="s">
        <v>1498</v>
      </c>
    </row>
    <row r="72" spans="1:6" ht="13.5" customHeight="1">
      <c r="A72" s="56"/>
      <c r="B72" s="70" t="s">
        <v>1238</v>
      </c>
      <c r="C72" s="59" t="s">
        <v>1305</v>
      </c>
      <c r="D72" s="77">
        <v>3.75</v>
      </c>
      <c r="E72" s="180">
        <v>3.7999999999999999E-2</v>
      </c>
      <c r="F72" s="194" t="s">
        <v>1498</v>
      </c>
    </row>
    <row r="73" spans="1:6" ht="13.5" customHeight="1">
      <c r="A73" s="56"/>
      <c r="B73" s="70" t="s">
        <v>1311</v>
      </c>
      <c r="C73" s="59" t="s">
        <v>1312</v>
      </c>
      <c r="D73" s="77">
        <v>3.75</v>
      </c>
      <c r="E73" s="180">
        <v>0.67500000000000004</v>
      </c>
      <c r="F73" s="194" t="s">
        <v>1498</v>
      </c>
    </row>
    <row r="74" spans="1:6" ht="13.5" customHeight="1">
      <c r="A74" s="56"/>
      <c r="B74" s="70" t="s">
        <v>1313</v>
      </c>
      <c r="C74" s="59" t="s">
        <v>1314</v>
      </c>
      <c r="D74" s="77">
        <v>3.75</v>
      </c>
      <c r="E74" s="180">
        <v>0.81399999999999995</v>
      </c>
      <c r="F74" s="194" t="s">
        <v>1498</v>
      </c>
    </row>
    <row r="75" spans="1:6" ht="13.5" customHeight="1">
      <c r="A75" s="56"/>
      <c r="B75" s="70" t="s">
        <v>1315</v>
      </c>
      <c r="C75" s="59" t="s">
        <v>1316</v>
      </c>
      <c r="D75" s="77">
        <v>3.75</v>
      </c>
      <c r="E75" s="180">
        <v>1.391</v>
      </c>
      <c r="F75" s="194" t="s">
        <v>1498</v>
      </c>
    </row>
    <row r="76" spans="1:6" ht="13.5" customHeight="1">
      <c r="A76" s="56"/>
      <c r="B76" s="70" t="s">
        <v>1317</v>
      </c>
      <c r="C76" s="59" t="s">
        <v>1318</v>
      </c>
      <c r="D76" s="77">
        <v>3.75</v>
      </c>
      <c r="E76" s="180">
        <v>0.27800000000000002</v>
      </c>
      <c r="F76" s="194" t="s">
        <v>1498</v>
      </c>
    </row>
    <row r="77" spans="1:6" ht="13.5" customHeight="1">
      <c r="A77" s="56"/>
      <c r="B77" s="70" t="s">
        <v>1319</v>
      </c>
      <c r="C77" s="59" t="s">
        <v>1320</v>
      </c>
      <c r="D77" s="77">
        <v>3.75</v>
      </c>
      <c r="E77" s="180">
        <v>0.74299999999999999</v>
      </c>
      <c r="F77" s="194" t="s">
        <v>1498</v>
      </c>
    </row>
    <row r="78" spans="1:6" ht="13.5" customHeight="1">
      <c r="A78" s="56"/>
      <c r="B78" s="70" t="s">
        <v>1321</v>
      </c>
      <c r="C78" s="59" t="s">
        <v>1322</v>
      </c>
      <c r="D78" s="77">
        <v>3.75</v>
      </c>
      <c r="E78" s="180">
        <v>0.3</v>
      </c>
      <c r="F78" s="194" t="s">
        <v>1498</v>
      </c>
    </row>
    <row r="79" spans="1:6" ht="13.5" customHeight="1">
      <c r="A79" s="56"/>
      <c r="B79" s="70" t="s">
        <v>1323</v>
      </c>
      <c r="C79" s="59" t="s">
        <v>1324</v>
      </c>
      <c r="D79" s="77">
        <v>3.75</v>
      </c>
      <c r="E79" s="180">
        <v>0.214</v>
      </c>
      <c r="F79" s="194" t="s">
        <v>1498</v>
      </c>
    </row>
    <row r="80" spans="1:6" ht="13.5" customHeight="1">
      <c r="A80" s="56"/>
      <c r="B80" s="70" t="s">
        <v>1325</v>
      </c>
      <c r="C80" s="59" t="s">
        <v>1326</v>
      </c>
      <c r="D80" s="77">
        <v>3.75</v>
      </c>
      <c r="E80" s="181">
        <v>0.52500000000000002</v>
      </c>
      <c r="F80" s="194" t="s">
        <v>1498</v>
      </c>
    </row>
    <row r="81" spans="1:6" ht="13.5" customHeight="1">
      <c r="A81" s="65"/>
      <c r="B81" s="60" t="s">
        <v>1252</v>
      </c>
      <c r="C81" s="61"/>
      <c r="D81" s="78">
        <v>41.25</v>
      </c>
      <c r="E81" s="187">
        <v>6.3019999999999996</v>
      </c>
      <c r="F81" s="195" t="s">
        <v>1498</v>
      </c>
    </row>
    <row r="82" spans="1:6" ht="13.5" customHeight="1">
      <c r="A82" s="63" t="s">
        <v>1327</v>
      </c>
      <c r="B82" s="69" t="s">
        <v>1277</v>
      </c>
      <c r="C82" s="59" t="s">
        <v>1278</v>
      </c>
      <c r="D82" s="76">
        <v>2.63</v>
      </c>
      <c r="E82" s="179">
        <v>0.56999999999999995</v>
      </c>
      <c r="F82" s="194" t="s">
        <v>1498</v>
      </c>
    </row>
    <row r="83" spans="1:6" ht="13.5" customHeight="1">
      <c r="A83" s="56" t="s">
        <v>1328</v>
      </c>
      <c r="B83" s="70" t="s">
        <v>1233</v>
      </c>
      <c r="C83" s="59" t="s">
        <v>1329</v>
      </c>
      <c r="D83" s="77">
        <v>2.63</v>
      </c>
      <c r="E83" s="180">
        <v>0.60399999999999998</v>
      </c>
      <c r="F83" s="194" t="s">
        <v>1498</v>
      </c>
    </row>
    <row r="84" spans="1:6" ht="13.5" customHeight="1">
      <c r="A84" s="56"/>
      <c r="B84" s="70" t="s">
        <v>1288</v>
      </c>
      <c r="C84" s="59" t="s">
        <v>1289</v>
      </c>
      <c r="D84" s="77">
        <v>2.63</v>
      </c>
      <c r="E84" s="180">
        <v>0.30499999999999999</v>
      </c>
      <c r="F84" s="194" t="s">
        <v>1498</v>
      </c>
    </row>
    <row r="85" spans="1:6" ht="13.5" customHeight="1">
      <c r="A85" s="56"/>
      <c r="B85" s="70" t="s">
        <v>1284</v>
      </c>
      <c r="C85" s="59" t="s">
        <v>1285</v>
      </c>
      <c r="D85" s="77">
        <v>2.63</v>
      </c>
      <c r="E85" s="180">
        <v>0.55100000000000005</v>
      </c>
      <c r="F85" s="194" t="s">
        <v>1498</v>
      </c>
    </row>
    <row r="86" spans="1:6" ht="13.5" customHeight="1">
      <c r="A86" s="56"/>
      <c r="B86" s="70" t="s">
        <v>1330</v>
      </c>
      <c r="C86" s="59" t="s">
        <v>1331</v>
      </c>
      <c r="D86" s="77">
        <v>2.63</v>
      </c>
      <c r="E86" s="180">
        <v>0.30499999999999999</v>
      </c>
      <c r="F86" s="194" t="s">
        <v>1498</v>
      </c>
    </row>
    <row r="87" spans="1:6" ht="13.5" customHeight="1">
      <c r="A87" s="56"/>
      <c r="B87" s="70" t="s">
        <v>1282</v>
      </c>
      <c r="C87" s="59" t="s">
        <v>1283</v>
      </c>
      <c r="D87" s="77">
        <v>2.63</v>
      </c>
      <c r="E87" s="180">
        <v>0.55100000000000005</v>
      </c>
      <c r="F87" s="194" t="s">
        <v>1498</v>
      </c>
    </row>
    <row r="88" spans="1:6" ht="13.5" customHeight="1">
      <c r="A88" s="56"/>
      <c r="B88" s="70" t="s">
        <v>1332</v>
      </c>
      <c r="C88" s="59" t="s">
        <v>1333</v>
      </c>
      <c r="D88" s="77">
        <v>2.63</v>
      </c>
      <c r="E88" s="180">
        <v>0.23300000000000001</v>
      </c>
      <c r="F88" s="194" t="s">
        <v>1498</v>
      </c>
    </row>
    <row r="89" spans="1:6" ht="13.5" customHeight="1">
      <c r="A89" s="56"/>
      <c r="B89" s="70" t="s">
        <v>1271</v>
      </c>
      <c r="C89" s="59" t="s">
        <v>1272</v>
      </c>
      <c r="D89" s="77">
        <v>2.63</v>
      </c>
      <c r="E89" s="180">
        <v>0.47799999999999998</v>
      </c>
      <c r="F89" s="194" t="s">
        <v>1498</v>
      </c>
    </row>
    <row r="90" spans="1:6" ht="13.5" customHeight="1">
      <c r="A90" s="56"/>
      <c r="B90" s="70" t="s">
        <v>1269</v>
      </c>
      <c r="C90" s="59" t="s">
        <v>1270</v>
      </c>
      <c r="D90" s="77">
        <v>2.63</v>
      </c>
      <c r="E90" s="180">
        <v>0.73499999999999999</v>
      </c>
      <c r="F90" s="194" t="s">
        <v>1498</v>
      </c>
    </row>
    <row r="91" spans="1:6" ht="13.5" customHeight="1">
      <c r="A91" s="56"/>
      <c r="B91" s="70" t="s">
        <v>1244</v>
      </c>
      <c r="C91" s="59" t="s">
        <v>1334</v>
      </c>
      <c r="D91" s="77">
        <v>2.63</v>
      </c>
      <c r="E91" s="180">
        <v>0.56699999999999995</v>
      </c>
      <c r="F91" s="194" t="s">
        <v>1498</v>
      </c>
    </row>
    <row r="92" spans="1:6" ht="13.5" customHeight="1">
      <c r="A92" s="56"/>
      <c r="B92" s="70" t="s">
        <v>1308</v>
      </c>
      <c r="C92" s="59" t="s">
        <v>1309</v>
      </c>
      <c r="D92" s="77">
        <v>2.63</v>
      </c>
      <c r="E92" s="180">
        <v>0.504</v>
      </c>
      <c r="F92" s="194" t="s">
        <v>1498</v>
      </c>
    </row>
    <row r="93" spans="1:6" ht="13.5" customHeight="1">
      <c r="A93" s="56"/>
      <c r="B93" s="70" t="s">
        <v>1248</v>
      </c>
      <c r="C93" s="59" t="s">
        <v>1262</v>
      </c>
      <c r="D93" s="77">
        <v>2.63</v>
      </c>
      <c r="E93" s="180">
        <v>0.443</v>
      </c>
      <c r="F93" s="194" t="s">
        <v>1498</v>
      </c>
    </row>
    <row r="94" spans="1:6" ht="13.5" customHeight="1">
      <c r="A94" s="56"/>
      <c r="B94" s="70" t="s">
        <v>1290</v>
      </c>
      <c r="C94" s="59" t="s">
        <v>1291</v>
      </c>
      <c r="D94" s="77">
        <v>1.1299999999999999</v>
      </c>
      <c r="E94" s="181">
        <v>9.7000000000000003E-2</v>
      </c>
      <c r="F94" s="194" t="s">
        <v>1498</v>
      </c>
    </row>
    <row r="95" spans="1:6" ht="13.5" customHeight="1">
      <c r="A95" s="65"/>
      <c r="B95" s="60" t="s">
        <v>1252</v>
      </c>
      <c r="C95" s="61"/>
      <c r="D95" s="78">
        <v>32.69</v>
      </c>
      <c r="E95" s="181">
        <v>5.9429999999999996</v>
      </c>
      <c r="F95" s="195" t="s">
        <v>1498</v>
      </c>
    </row>
    <row r="96" spans="1:6" ht="13.5" customHeight="1">
      <c r="A96" s="63" t="s">
        <v>1335</v>
      </c>
      <c r="B96" s="69" t="s">
        <v>1336</v>
      </c>
      <c r="C96" s="59" t="s">
        <v>1337</v>
      </c>
      <c r="D96" s="76">
        <v>7.5</v>
      </c>
      <c r="E96" s="179">
        <v>1.0129999999999999</v>
      </c>
      <c r="F96" s="194" t="s">
        <v>1498</v>
      </c>
    </row>
    <row r="97" spans="1:6" ht="13.5" customHeight="1">
      <c r="A97" s="56" t="s">
        <v>1235</v>
      </c>
      <c r="B97" s="70" t="s">
        <v>1233</v>
      </c>
      <c r="C97" s="59" t="s">
        <v>1329</v>
      </c>
      <c r="D97" s="77">
        <v>3.75</v>
      </c>
      <c r="E97" s="180">
        <v>0.86299999999999999</v>
      </c>
      <c r="F97" s="194" t="s">
        <v>1498</v>
      </c>
    </row>
    <row r="98" spans="1:6" ht="13.5" customHeight="1">
      <c r="A98" s="56"/>
      <c r="B98" s="70" t="s">
        <v>1338</v>
      </c>
      <c r="C98" s="59" t="s">
        <v>1289</v>
      </c>
      <c r="D98" s="77">
        <v>3.75</v>
      </c>
      <c r="E98" s="180">
        <v>0.435</v>
      </c>
      <c r="F98" s="194" t="s">
        <v>1498</v>
      </c>
    </row>
    <row r="99" spans="1:6" ht="13.5" customHeight="1">
      <c r="A99" s="56"/>
      <c r="B99" s="70" t="s">
        <v>1339</v>
      </c>
      <c r="C99" s="59" t="s">
        <v>1340</v>
      </c>
      <c r="D99" s="77">
        <v>3.75</v>
      </c>
      <c r="E99" s="180">
        <v>1.1890000000000001</v>
      </c>
      <c r="F99" s="194" t="s">
        <v>1498</v>
      </c>
    </row>
    <row r="100" spans="1:6" ht="13.5" customHeight="1">
      <c r="A100" s="56"/>
      <c r="B100" s="70" t="s">
        <v>1341</v>
      </c>
      <c r="C100" s="59" t="s">
        <v>1342</v>
      </c>
      <c r="D100" s="77">
        <v>2.63</v>
      </c>
      <c r="E100" s="180">
        <v>0.35399999999999998</v>
      </c>
      <c r="F100" s="194" t="s">
        <v>1498</v>
      </c>
    </row>
    <row r="101" spans="1:6" ht="13.5" customHeight="1">
      <c r="A101" s="56"/>
      <c r="B101" s="70" t="s">
        <v>1343</v>
      </c>
      <c r="C101" s="59" t="s">
        <v>1344</v>
      </c>
      <c r="D101" s="77">
        <v>2.63</v>
      </c>
      <c r="E101" s="180">
        <v>0.29399999999999998</v>
      </c>
      <c r="F101" s="194" t="s">
        <v>1498</v>
      </c>
    </row>
    <row r="102" spans="1:6" ht="13.5" customHeight="1">
      <c r="A102" s="56"/>
      <c r="B102" s="70" t="s">
        <v>1269</v>
      </c>
      <c r="C102" s="59" t="s">
        <v>1270</v>
      </c>
      <c r="D102" s="81">
        <v>2.63</v>
      </c>
      <c r="E102" s="181">
        <v>0.73499999999999999</v>
      </c>
      <c r="F102" s="194" t="s">
        <v>1498</v>
      </c>
    </row>
    <row r="103" spans="1:6" ht="13.5" customHeight="1">
      <c r="A103" s="65"/>
      <c r="B103" s="60" t="s">
        <v>1252</v>
      </c>
      <c r="C103" s="61"/>
      <c r="D103" s="81">
        <v>26.64</v>
      </c>
      <c r="E103" s="181">
        <v>4.883</v>
      </c>
      <c r="F103" s="195" t="s">
        <v>1498</v>
      </c>
    </row>
    <row r="104" spans="1:6" ht="13.5" customHeight="1">
      <c r="A104" s="63" t="s">
        <v>1345</v>
      </c>
      <c r="B104" s="69" t="s">
        <v>1242</v>
      </c>
      <c r="C104" s="59" t="s">
        <v>1268</v>
      </c>
      <c r="D104" s="76">
        <v>15</v>
      </c>
      <c r="E104" s="179">
        <v>1.5449999999999999</v>
      </c>
      <c r="F104" s="194" t="s">
        <v>1498</v>
      </c>
    </row>
    <row r="105" spans="1:6" ht="13.5" customHeight="1">
      <c r="A105" s="56" t="s">
        <v>1235</v>
      </c>
      <c r="B105" s="70" t="s">
        <v>1269</v>
      </c>
      <c r="C105" s="59" t="s">
        <v>1270</v>
      </c>
      <c r="D105" s="77">
        <v>9.3800000000000008</v>
      </c>
      <c r="E105" s="180">
        <v>2.625</v>
      </c>
      <c r="F105" s="194" t="s">
        <v>1498</v>
      </c>
    </row>
    <row r="106" spans="1:6" ht="13.5" customHeight="1">
      <c r="A106" s="56"/>
      <c r="B106" s="70" t="s">
        <v>1236</v>
      </c>
      <c r="C106" s="59" t="s">
        <v>1259</v>
      </c>
      <c r="D106" s="77">
        <v>9.3800000000000008</v>
      </c>
      <c r="E106" s="180">
        <v>1.5940000000000001</v>
      </c>
      <c r="F106" s="194" t="s">
        <v>1498</v>
      </c>
    </row>
    <row r="107" spans="1:6" ht="13.5" customHeight="1">
      <c r="A107" s="56"/>
      <c r="B107" s="70" t="s">
        <v>1346</v>
      </c>
      <c r="C107" s="59" t="s">
        <v>1347</v>
      </c>
      <c r="D107" s="77">
        <v>7.5</v>
      </c>
      <c r="E107" s="180">
        <v>1.5980000000000001</v>
      </c>
      <c r="F107" s="194" t="s">
        <v>1498</v>
      </c>
    </row>
    <row r="108" spans="1:6" ht="13.5" customHeight="1">
      <c r="A108" s="56"/>
      <c r="B108" s="70" t="s">
        <v>1311</v>
      </c>
      <c r="C108" s="59" t="s">
        <v>1312</v>
      </c>
      <c r="D108" s="77">
        <v>5.63</v>
      </c>
      <c r="E108" s="180">
        <v>1.0129999999999999</v>
      </c>
      <c r="F108" s="194" t="s">
        <v>1498</v>
      </c>
    </row>
    <row r="109" spans="1:6" ht="13.5" customHeight="1">
      <c r="A109" s="56"/>
      <c r="B109" s="70" t="s">
        <v>1303</v>
      </c>
      <c r="C109" s="59" t="s">
        <v>1304</v>
      </c>
      <c r="D109" s="81">
        <v>3.75</v>
      </c>
      <c r="E109" s="181">
        <v>0.57399999999999995</v>
      </c>
      <c r="F109" s="194" t="s">
        <v>1498</v>
      </c>
    </row>
    <row r="110" spans="1:6" ht="13.5" customHeight="1">
      <c r="A110" s="65"/>
      <c r="B110" s="60" t="s">
        <v>1252</v>
      </c>
      <c r="C110" s="61"/>
      <c r="D110" s="81">
        <v>50.64</v>
      </c>
      <c r="E110" s="181">
        <v>8.9489999999999998</v>
      </c>
      <c r="F110" s="195" t="s">
        <v>1498</v>
      </c>
    </row>
    <row r="111" spans="1:6" ht="13.5" customHeight="1">
      <c r="A111" s="63" t="s">
        <v>1348</v>
      </c>
      <c r="B111" s="69" t="s">
        <v>1257</v>
      </c>
      <c r="C111" s="59" t="s">
        <v>1258</v>
      </c>
      <c r="D111" s="76">
        <v>11.25</v>
      </c>
      <c r="E111" s="179">
        <v>1.125</v>
      </c>
      <c r="F111" s="194" t="s">
        <v>1498</v>
      </c>
    </row>
    <row r="112" spans="1:6" ht="13.5" customHeight="1">
      <c r="A112" s="56" t="s">
        <v>1235</v>
      </c>
      <c r="B112" s="70" t="s">
        <v>1260</v>
      </c>
      <c r="C112" s="59" t="s">
        <v>1261</v>
      </c>
      <c r="D112" s="77">
        <v>7.5</v>
      </c>
      <c r="E112" s="180">
        <v>0.15</v>
      </c>
      <c r="F112" s="194" t="s">
        <v>1498</v>
      </c>
    </row>
    <row r="113" spans="1:6" ht="13.5" customHeight="1">
      <c r="A113" s="56"/>
      <c r="B113" s="70" t="s">
        <v>1349</v>
      </c>
      <c r="C113" s="59" t="s">
        <v>1350</v>
      </c>
      <c r="D113" s="77">
        <v>5.63</v>
      </c>
      <c r="E113" s="180">
        <v>0.81</v>
      </c>
      <c r="F113" s="194" t="s">
        <v>1498</v>
      </c>
    </row>
    <row r="114" spans="1:6" ht="13.5" customHeight="1">
      <c r="A114" s="56"/>
      <c r="B114" s="70" t="s">
        <v>1248</v>
      </c>
      <c r="C114" s="59" t="s">
        <v>1262</v>
      </c>
      <c r="D114" s="77">
        <v>3.75</v>
      </c>
      <c r="E114" s="180">
        <v>0.63400000000000001</v>
      </c>
      <c r="F114" s="194" t="s">
        <v>1498</v>
      </c>
    </row>
    <row r="115" spans="1:6" ht="13.5" customHeight="1">
      <c r="A115" s="56"/>
      <c r="B115" s="70" t="s">
        <v>1273</v>
      </c>
      <c r="C115" s="59" t="s">
        <v>1274</v>
      </c>
      <c r="D115" s="77">
        <v>15</v>
      </c>
      <c r="E115" s="180"/>
      <c r="F115" s="194" t="s">
        <v>1498</v>
      </c>
    </row>
    <row r="116" spans="1:6" ht="13.5" customHeight="1">
      <c r="A116" s="56"/>
      <c r="B116" s="70" t="s">
        <v>1263</v>
      </c>
      <c r="C116" s="59" t="s">
        <v>1264</v>
      </c>
      <c r="D116" s="77">
        <v>1.5</v>
      </c>
      <c r="E116" s="180">
        <v>5.2999999999999999E-2</v>
      </c>
      <c r="F116" s="194" t="s">
        <v>1498</v>
      </c>
    </row>
    <row r="117" spans="1:6" ht="13.5" customHeight="1">
      <c r="A117" s="56"/>
      <c r="B117" s="70" t="s">
        <v>1265</v>
      </c>
      <c r="C117" s="59" t="s">
        <v>1266</v>
      </c>
      <c r="D117" s="81">
        <v>2</v>
      </c>
      <c r="E117" s="181">
        <v>0.72799999999999998</v>
      </c>
      <c r="F117" s="194" t="s">
        <v>1498</v>
      </c>
    </row>
    <row r="118" spans="1:6" ht="13.5" customHeight="1">
      <c r="A118" s="65"/>
      <c r="B118" s="212" t="s">
        <v>1381</v>
      </c>
      <c r="C118" s="61"/>
      <c r="D118" s="81">
        <v>46.63</v>
      </c>
      <c r="E118" s="181">
        <v>3.5</v>
      </c>
      <c r="F118" s="195" t="s">
        <v>1498</v>
      </c>
    </row>
    <row r="119" spans="1:6" ht="13.5" customHeight="1">
      <c r="A119" s="63" t="s">
        <v>1352</v>
      </c>
      <c r="B119" s="69" t="s">
        <v>1313</v>
      </c>
      <c r="C119" s="59" t="s">
        <v>1314</v>
      </c>
      <c r="D119" s="76">
        <v>7.5</v>
      </c>
      <c r="E119" s="179">
        <v>1.6279999999999999</v>
      </c>
      <c r="F119" s="194" t="s">
        <v>1498</v>
      </c>
    </row>
    <row r="120" spans="1:6" ht="13.5" customHeight="1">
      <c r="A120" s="56" t="s">
        <v>1235</v>
      </c>
      <c r="B120" s="70" t="s">
        <v>1353</v>
      </c>
      <c r="C120" s="59" t="s">
        <v>1354</v>
      </c>
      <c r="D120" s="77">
        <v>7.5</v>
      </c>
      <c r="E120" s="180">
        <v>1.157</v>
      </c>
      <c r="F120" s="194" t="s">
        <v>1498</v>
      </c>
    </row>
    <row r="121" spans="1:6" ht="13.5" customHeight="1">
      <c r="A121" s="56"/>
      <c r="B121" s="70" t="s">
        <v>1297</v>
      </c>
      <c r="C121" s="59" t="s">
        <v>1298</v>
      </c>
      <c r="D121" s="77">
        <v>5.63</v>
      </c>
      <c r="E121" s="180">
        <v>1.125</v>
      </c>
      <c r="F121" s="194" t="s">
        <v>1498</v>
      </c>
    </row>
    <row r="122" spans="1:6" ht="13.5" customHeight="1">
      <c r="A122" s="56"/>
      <c r="B122" s="70" t="s">
        <v>1355</v>
      </c>
      <c r="C122" s="59" t="s">
        <v>1356</v>
      </c>
      <c r="D122" s="77">
        <v>5.63</v>
      </c>
      <c r="E122" s="180">
        <v>0.28100000000000003</v>
      </c>
      <c r="F122" s="194" t="s">
        <v>1498</v>
      </c>
    </row>
    <row r="123" spans="1:6" ht="13.5" customHeight="1">
      <c r="A123" s="56"/>
      <c r="B123" s="70" t="s">
        <v>1357</v>
      </c>
      <c r="C123" s="59" t="s">
        <v>1358</v>
      </c>
      <c r="D123" s="77">
        <v>5.63</v>
      </c>
      <c r="E123" s="180">
        <v>0.57899999999999996</v>
      </c>
      <c r="F123" s="194" t="s">
        <v>1498</v>
      </c>
    </row>
    <row r="124" spans="1:6" ht="13.5" customHeight="1">
      <c r="A124" s="56"/>
      <c r="B124" s="70" t="s">
        <v>1311</v>
      </c>
      <c r="C124" s="59" t="s">
        <v>1312</v>
      </c>
      <c r="D124" s="77">
        <v>3.75</v>
      </c>
      <c r="E124" s="180">
        <v>0.67500000000000004</v>
      </c>
      <c r="F124" s="194" t="s">
        <v>1498</v>
      </c>
    </row>
    <row r="125" spans="1:6" ht="13.5" customHeight="1">
      <c r="A125" s="56"/>
      <c r="B125" s="70" t="s">
        <v>1317</v>
      </c>
      <c r="C125" s="59" t="s">
        <v>1318</v>
      </c>
      <c r="D125" s="81">
        <v>1.88</v>
      </c>
      <c r="E125" s="181">
        <v>0.13900000000000001</v>
      </c>
      <c r="F125" s="194" t="s">
        <v>1498</v>
      </c>
    </row>
    <row r="126" spans="1:6" ht="13.5" customHeight="1">
      <c r="A126" s="65"/>
      <c r="B126" s="60" t="s">
        <v>1252</v>
      </c>
      <c r="C126" s="61"/>
      <c r="D126" s="77">
        <v>37.520000000000003</v>
      </c>
      <c r="E126" s="180">
        <v>5.5839999999999996</v>
      </c>
      <c r="F126" s="195" t="s">
        <v>1498</v>
      </c>
    </row>
    <row r="127" spans="1:6" ht="13.5" customHeight="1">
      <c r="A127" s="63" t="s">
        <v>1359</v>
      </c>
      <c r="B127" s="69" t="s">
        <v>1246</v>
      </c>
      <c r="C127" s="59" t="s">
        <v>1360</v>
      </c>
      <c r="D127" s="76">
        <v>9.3800000000000008</v>
      </c>
      <c r="E127" s="179">
        <v>2.109</v>
      </c>
      <c r="F127" s="194" t="s">
        <v>1498</v>
      </c>
    </row>
    <row r="128" spans="1:6" ht="13.5" customHeight="1">
      <c r="A128" s="56" t="s">
        <v>1361</v>
      </c>
      <c r="B128" s="70" t="s">
        <v>1362</v>
      </c>
      <c r="C128" s="59" t="s">
        <v>1363</v>
      </c>
      <c r="D128" s="77">
        <v>9.3800000000000008</v>
      </c>
      <c r="E128" s="180">
        <v>1.6879999999999999</v>
      </c>
      <c r="F128" s="194" t="s">
        <v>1498</v>
      </c>
    </row>
    <row r="129" spans="1:6" ht="13.5" customHeight="1">
      <c r="A129" s="56" t="s">
        <v>1328</v>
      </c>
      <c r="B129" s="70" t="s">
        <v>1364</v>
      </c>
      <c r="C129" s="59" t="s">
        <v>1365</v>
      </c>
      <c r="D129" s="77">
        <v>9.3800000000000008</v>
      </c>
      <c r="E129" s="180">
        <v>0.32800000000000001</v>
      </c>
      <c r="F129" s="194" t="s">
        <v>1498</v>
      </c>
    </row>
    <row r="130" spans="1:6" ht="13.5" customHeight="1">
      <c r="A130" s="56"/>
      <c r="B130" s="70" t="s">
        <v>1346</v>
      </c>
      <c r="C130" s="59" t="s">
        <v>1347</v>
      </c>
      <c r="D130" s="77">
        <v>5.63</v>
      </c>
      <c r="E130" s="180">
        <v>1.198</v>
      </c>
      <c r="F130" s="194" t="s">
        <v>1498</v>
      </c>
    </row>
    <row r="131" spans="1:6" ht="13.5" customHeight="1">
      <c r="A131" s="56"/>
      <c r="B131" s="70" t="s">
        <v>1366</v>
      </c>
      <c r="C131" s="59" t="s">
        <v>1367</v>
      </c>
      <c r="D131" s="81">
        <v>5.63</v>
      </c>
      <c r="E131" s="188"/>
      <c r="F131" s="194" t="s">
        <v>1498</v>
      </c>
    </row>
    <row r="132" spans="1:6" ht="13.5" customHeight="1">
      <c r="A132" s="65"/>
      <c r="B132" s="60" t="s">
        <v>1252</v>
      </c>
      <c r="C132" s="61"/>
      <c r="D132" s="81">
        <v>39.4</v>
      </c>
      <c r="E132" s="181">
        <v>5.3230000000000004</v>
      </c>
      <c r="F132" s="195" t="s">
        <v>1498</v>
      </c>
    </row>
    <row r="133" spans="1:6" ht="13.5" customHeight="1">
      <c r="A133" s="63" t="s">
        <v>1368</v>
      </c>
      <c r="B133" s="70" t="s">
        <v>1346</v>
      </c>
      <c r="C133" s="59" t="s">
        <v>1347</v>
      </c>
      <c r="D133" s="76">
        <v>11.25</v>
      </c>
      <c r="E133" s="179">
        <v>2.3959999999999999</v>
      </c>
      <c r="F133" s="194" t="s">
        <v>1498</v>
      </c>
    </row>
    <row r="134" spans="1:6" ht="13.5" customHeight="1">
      <c r="A134" s="56" t="s">
        <v>1235</v>
      </c>
      <c r="B134" s="70" t="s">
        <v>1362</v>
      </c>
      <c r="C134" s="59" t="s">
        <v>1363</v>
      </c>
      <c r="D134" s="77">
        <v>10</v>
      </c>
      <c r="E134" s="180">
        <v>1.8</v>
      </c>
      <c r="F134" s="194" t="s">
        <v>1498</v>
      </c>
    </row>
    <row r="135" spans="1:6" ht="13.5" customHeight="1">
      <c r="A135" s="56"/>
      <c r="B135" s="70" t="s">
        <v>1260</v>
      </c>
      <c r="C135" s="59" t="s">
        <v>1261</v>
      </c>
      <c r="D135" s="77">
        <v>7.5</v>
      </c>
      <c r="E135" s="180">
        <v>0.15</v>
      </c>
      <c r="F135" s="194" t="s">
        <v>1498</v>
      </c>
    </row>
    <row r="136" spans="1:6" ht="13.5" customHeight="1">
      <c r="A136" s="56"/>
      <c r="B136" s="70" t="s">
        <v>1366</v>
      </c>
      <c r="C136" s="59" t="s">
        <v>1367</v>
      </c>
      <c r="D136" s="77">
        <v>7.5</v>
      </c>
      <c r="E136" s="180"/>
      <c r="F136" s="194" t="s">
        <v>1498</v>
      </c>
    </row>
    <row r="137" spans="1:6" ht="13.5" customHeight="1">
      <c r="A137" s="56"/>
      <c r="B137" s="70" t="s">
        <v>1248</v>
      </c>
      <c r="C137" s="59" t="s">
        <v>1262</v>
      </c>
      <c r="D137" s="81">
        <v>3.75</v>
      </c>
      <c r="E137" s="181">
        <v>0.63400000000000001</v>
      </c>
      <c r="F137" s="194" t="s">
        <v>1498</v>
      </c>
    </row>
    <row r="138" spans="1:6" ht="13.5" customHeight="1">
      <c r="A138" s="65"/>
      <c r="B138" s="60" t="s">
        <v>1252</v>
      </c>
      <c r="C138" s="61"/>
      <c r="D138" s="81">
        <v>40</v>
      </c>
      <c r="E138" s="182">
        <v>4.9800000000000004</v>
      </c>
      <c r="F138" s="195" t="s">
        <v>1498</v>
      </c>
    </row>
    <row r="139" spans="1:6" ht="13.5" customHeight="1">
      <c r="A139" s="63" t="s">
        <v>1369</v>
      </c>
      <c r="B139" s="69" t="s">
        <v>1303</v>
      </c>
      <c r="C139" s="59" t="s">
        <v>1304</v>
      </c>
      <c r="D139" s="76">
        <v>5.63</v>
      </c>
      <c r="E139" s="179">
        <v>0.86099999999999999</v>
      </c>
      <c r="F139" s="194" t="s">
        <v>1498</v>
      </c>
    </row>
    <row r="140" spans="1:6" ht="13.5" customHeight="1">
      <c r="A140" s="56" t="s">
        <v>1370</v>
      </c>
      <c r="B140" s="70" t="s">
        <v>1297</v>
      </c>
      <c r="C140" s="59" t="s">
        <v>1298</v>
      </c>
      <c r="D140" s="77">
        <v>5.63</v>
      </c>
      <c r="E140" s="180">
        <v>1.125</v>
      </c>
      <c r="F140" s="194" t="s">
        <v>1498</v>
      </c>
    </row>
    <row r="141" spans="1:6" ht="13.5" customHeight="1">
      <c r="A141" s="56" t="s">
        <v>1235</v>
      </c>
      <c r="B141" s="70" t="s">
        <v>1353</v>
      </c>
      <c r="C141" s="59" t="s">
        <v>1354</v>
      </c>
      <c r="D141" s="77">
        <v>5.63</v>
      </c>
      <c r="E141" s="180">
        <v>0.872</v>
      </c>
      <c r="F141" s="194" t="s">
        <v>1498</v>
      </c>
    </row>
    <row r="142" spans="1:6" ht="13.5" customHeight="1">
      <c r="A142" s="56"/>
      <c r="B142" s="70" t="s">
        <v>1240</v>
      </c>
      <c r="C142" s="59" t="s">
        <v>1299</v>
      </c>
      <c r="D142" s="77">
        <v>3.75</v>
      </c>
      <c r="E142" s="180">
        <v>0.86299999999999999</v>
      </c>
      <c r="F142" s="194" t="s">
        <v>1498</v>
      </c>
    </row>
    <row r="143" spans="1:6" ht="13.5" customHeight="1">
      <c r="A143" s="56"/>
      <c r="B143" s="70" t="s">
        <v>1315</v>
      </c>
      <c r="C143" s="59" t="s">
        <v>1316</v>
      </c>
      <c r="D143" s="77">
        <v>3.75</v>
      </c>
      <c r="E143" s="180">
        <v>1.391</v>
      </c>
      <c r="F143" s="194" t="s">
        <v>1498</v>
      </c>
    </row>
    <row r="144" spans="1:6" ht="13.5" customHeight="1">
      <c r="A144" s="56"/>
      <c r="B144" s="70" t="s">
        <v>1286</v>
      </c>
      <c r="C144" s="59" t="s">
        <v>1287</v>
      </c>
      <c r="D144" s="77">
        <v>1.88</v>
      </c>
      <c r="E144" s="180">
        <v>0.45</v>
      </c>
      <c r="F144" s="194" t="s">
        <v>1498</v>
      </c>
    </row>
    <row r="145" spans="1:6" ht="13.5" customHeight="1">
      <c r="A145" s="56"/>
      <c r="B145" s="70" t="s">
        <v>1371</v>
      </c>
      <c r="C145" s="59" t="s">
        <v>1372</v>
      </c>
      <c r="D145" s="77">
        <v>1.88</v>
      </c>
      <c r="E145" s="180">
        <v>0.28100000000000003</v>
      </c>
      <c r="F145" s="194" t="s">
        <v>1498</v>
      </c>
    </row>
    <row r="146" spans="1:6" ht="13.5" customHeight="1">
      <c r="A146" s="56"/>
      <c r="B146" s="70" t="s">
        <v>1336</v>
      </c>
      <c r="C146" s="59" t="s">
        <v>1337</v>
      </c>
      <c r="D146" s="77">
        <v>1.88</v>
      </c>
      <c r="E146" s="180">
        <v>0.253</v>
      </c>
      <c r="F146" s="194" t="s">
        <v>1498</v>
      </c>
    </row>
    <row r="147" spans="1:6" ht="13.5" customHeight="1">
      <c r="A147" s="56"/>
      <c r="B147" s="70" t="s">
        <v>1373</v>
      </c>
      <c r="C147" s="59" t="s">
        <v>1374</v>
      </c>
      <c r="D147" s="77">
        <v>1.88</v>
      </c>
      <c r="E147" s="180">
        <v>0.32400000000000001</v>
      </c>
      <c r="F147" s="194" t="s">
        <v>1498</v>
      </c>
    </row>
    <row r="148" spans="1:6" ht="13.5" customHeight="1">
      <c r="A148" s="56"/>
      <c r="B148" s="70" t="s">
        <v>1238</v>
      </c>
      <c r="C148" s="59" t="s">
        <v>1305</v>
      </c>
      <c r="D148" s="77">
        <v>1.88</v>
      </c>
      <c r="E148" s="180">
        <v>1.9E-2</v>
      </c>
      <c r="F148" s="194" t="s">
        <v>1498</v>
      </c>
    </row>
    <row r="149" spans="1:6" ht="13.5" customHeight="1">
      <c r="A149" s="56"/>
      <c r="B149" s="70" t="s">
        <v>1357</v>
      </c>
      <c r="C149" s="59" t="s">
        <v>1358</v>
      </c>
      <c r="D149" s="77">
        <v>1.88</v>
      </c>
      <c r="E149" s="180">
        <v>0.193</v>
      </c>
      <c r="F149" s="194" t="s">
        <v>1498</v>
      </c>
    </row>
    <row r="150" spans="1:6" ht="13.5" customHeight="1">
      <c r="A150" s="56"/>
      <c r="B150" s="70" t="s">
        <v>1325</v>
      </c>
      <c r="C150" s="59" t="s">
        <v>1326</v>
      </c>
      <c r="D150" s="77">
        <v>1.1299999999999999</v>
      </c>
      <c r="E150" s="180">
        <v>0.158</v>
      </c>
      <c r="F150" s="194" t="s">
        <v>1498</v>
      </c>
    </row>
    <row r="151" spans="1:6" ht="13.5" customHeight="1">
      <c r="A151" s="56"/>
      <c r="B151" s="70" t="s">
        <v>1341</v>
      </c>
      <c r="C151" s="59" t="s">
        <v>1342</v>
      </c>
      <c r="D151" s="77">
        <v>0.75</v>
      </c>
      <c r="E151" s="180">
        <v>0.10100000000000001</v>
      </c>
      <c r="F151" s="194" t="s">
        <v>1498</v>
      </c>
    </row>
    <row r="152" spans="1:6" ht="13.5" customHeight="1">
      <c r="A152" s="56"/>
      <c r="B152" s="70" t="s">
        <v>1263</v>
      </c>
      <c r="C152" s="59" t="s">
        <v>1264</v>
      </c>
      <c r="D152" s="81">
        <v>2.5</v>
      </c>
      <c r="E152" s="181">
        <v>8.7999999999999995E-2</v>
      </c>
      <c r="F152" s="194" t="s">
        <v>1498</v>
      </c>
    </row>
    <row r="153" spans="1:6" ht="13.5" customHeight="1">
      <c r="A153" s="65"/>
      <c r="B153" s="60" t="s">
        <v>1252</v>
      </c>
      <c r="C153" s="61"/>
      <c r="D153" s="81">
        <v>40.049999999999997</v>
      </c>
      <c r="E153" s="181">
        <v>6.9790000000000001</v>
      </c>
      <c r="F153" s="195" t="s">
        <v>1498</v>
      </c>
    </row>
    <row r="154" spans="1:6" ht="13.5" customHeight="1">
      <c r="A154" s="63" t="s">
        <v>1375</v>
      </c>
      <c r="B154" s="69" t="s">
        <v>1303</v>
      </c>
      <c r="C154" s="59" t="s">
        <v>1304</v>
      </c>
      <c r="D154" s="76">
        <v>7.5</v>
      </c>
      <c r="E154" s="179">
        <v>1.1479999999999999</v>
      </c>
      <c r="F154" s="194" t="s">
        <v>1498</v>
      </c>
    </row>
    <row r="155" spans="1:6" ht="13.5" customHeight="1">
      <c r="A155" s="56" t="s">
        <v>1328</v>
      </c>
      <c r="B155" s="70" t="s">
        <v>1269</v>
      </c>
      <c r="C155" s="59" t="s">
        <v>1270</v>
      </c>
      <c r="D155" s="77">
        <v>5.63</v>
      </c>
      <c r="E155" s="180">
        <v>1.575</v>
      </c>
      <c r="F155" s="194" t="s">
        <v>1498</v>
      </c>
    </row>
    <row r="156" spans="1:6" ht="13.5" customHeight="1">
      <c r="A156" s="56"/>
      <c r="B156" s="70" t="s">
        <v>1371</v>
      </c>
      <c r="C156" s="59" t="s">
        <v>1372</v>
      </c>
      <c r="D156" s="77">
        <v>5.63</v>
      </c>
      <c r="E156" s="180">
        <v>0.84399999999999997</v>
      </c>
      <c r="F156" s="194" t="s">
        <v>1498</v>
      </c>
    </row>
    <row r="157" spans="1:6" ht="13.5" customHeight="1">
      <c r="A157" s="56"/>
      <c r="B157" s="70" t="s">
        <v>1248</v>
      </c>
      <c r="C157" s="59" t="s">
        <v>1262</v>
      </c>
      <c r="D157" s="77">
        <v>5.63</v>
      </c>
      <c r="E157" s="180">
        <v>0.95099999999999996</v>
      </c>
      <c r="F157" s="194" t="s">
        <v>1498</v>
      </c>
    </row>
    <row r="158" spans="1:6" ht="13.5" customHeight="1">
      <c r="A158" s="56"/>
      <c r="B158" s="70" t="s">
        <v>1325</v>
      </c>
      <c r="C158" s="59" t="s">
        <v>1326</v>
      </c>
      <c r="D158" s="77">
        <v>3.75</v>
      </c>
      <c r="E158" s="180">
        <v>0.52500000000000002</v>
      </c>
      <c r="F158" s="194" t="s">
        <v>1498</v>
      </c>
    </row>
    <row r="159" spans="1:6" ht="13.5" customHeight="1">
      <c r="A159" s="56"/>
      <c r="B159" s="70" t="s">
        <v>1343</v>
      </c>
      <c r="C159" s="59" t="s">
        <v>1344</v>
      </c>
      <c r="D159" s="77">
        <v>1.88</v>
      </c>
      <c r="E159" s="180">
        <v>0.21</v>
      </c>
      <c r="F159" s="194" t="s">
        <v>1498</v>
      </c>
    </row>
    <row r="160" spans="1:6" ht="13.5" customHeight="1">
      <c r="A160" s="56"/>
      <c r="B160" s="70" t="s">
        <v>1263</v>
      </c>
      <c r="C160" s="59" t="s">
        <v>1264</v>
      </c>
      <c r="D160" s="77">
        <v>1.5</v>
      </c>
      <c r="E160" s="180">
        <v>5.2999999999999999E-2</v>
      </c>
      <c r="F160" s="194" t="s">
        <v>1498</v>
      </c>
    </row>
    <row r="161" spans="1:6" ht="13.5" customHeight="1">
      <c r="A161" s="56"/>
      <c r="B161" s="70" t="s">
        <v>1265</v>
      </c>
      <c r="C161" s="59" t="s">
        <v>1266</v>
      </c>
      <c r="D161" s="81">
        <v>2</v>
      </c>
      <c r="E161" s="181">
        <v>0.72799999999999998</v>
      </c>
      <c r="F161" s="194" t="s">
        <v>1498</v>
      </c>
    </row>
    <row r="162" spans="1:6" ht="13.5" customHeight="1">
      <c r="A162" s="65"/>
      <c r="B162" s="60" t="s">
        <v>1252</v>
      </c>
      <c r="C162" s="61"/>
      <c r="D162" s="81">
        <v>33.520000000000003</v>
      </c>
      <c r="E162" s="181">
        <v>6.0339999999999998</v>
      </c>
      <c r="F162" s="195" t="s">
        <v>1498</v>
      </c>
    </row>
    <row r="163" spans="1:6" ht="13.5" customHeight="1">
      <c r="A163" s="63" t="s">
        <v>1376</v>
      </c>
      <c r="B163" s="93" t="s">
        <v>1377</v>
      </c>
      <c r="C163" s="57" t="s">
        <v>1304</v>
      </c>
      <c r="D163" s="76">
        <v>7.5</v>
      </c>
      <c r="E163" s="179">
        <v>1.1479999999999999</v>
      </c>
      <c r="F163" s="194" t="s">
        <v>1498</v>
      </c>
    </row>
    <row r="164" spans="1:6" ht="13.5" customHeight="1">
      <c r="A164" s="56" t="s">
        <v>1235</v>
      </c>
      <c r="B164" s="87" t="s">
        <v>1378</v>
      </c>
      <c r="C164" s="59" t="s">
        <v>1305</v>
      </c>
      <c r="D164" s="77">
        <v>6</v>
      </c>
      <c r="E164" s="180">
        <v>0.06</v>
      </c>
      <c r="F164" s="194" t="s">
        <v>1498</v>
      </c>
    </row>
    <row r="165" spans="1:6" ht="13.5" customHeight="1">
      <c r="A165" s="56"/>
      <c r="B165" s="87" t="s">
        <v>1379</v>
      </c>
      <c r="C165" s="59" t="s">
        <v>1356</v>
      </c>
      <c r="D165" s="77">
        <v>4.5</v>
      </c>
      <c r="E165" s="180">
        <v>0.22500000000000001</v>
      </c>
      <c r="F165" s="194" t="s">
        <v>1498</v>
      </c>
    </row>
    <row r="166" spans="1:6" ht="13.5" customHeight="1">
      <c r="A166" s="56"/>
      <c r="B166" s="87" t="s">
        <v>1300</v>
      </c>
      <c r="C166" s="59" t="s">
        <v>1301</v>
      </c>
      <c r="D166" s="77">
        <v>3</v>
      </c>
      <c r="E166" s="180">
        <v>0.3</v>
      </c>
      <c r="F166" s="194" t="s">
        <v>1498</v>
      </c>
    </row>
    <row r="167" spans="1:6" ht="13.5" customHeight="1">
      <c r="A167" s="56"/>
      <c r="B167" s="87" t="s">
        <v>1380</v>
      </c>
      <c r="C167" s="59" t="s">
        <v>1264</v>
      </c>
      <c r="D167" s="77">
        <v>3.5</v>
      </c>
      <c r="E167" s="180">
        <v>0.123</v>
      </c>
      <c r="F167" s="194" t="s">
        <v>1498</v>
      </c>
    </row>
    <row r="168" spans="1:6" ht="13.5" customHeight="1">
      <c r="A168" s="56"/>
      <c r="B168" s="97" t="s">
        <v>1265</v>
      </c>
      <c r="C168" s="88" t="s">
        <v>1266</v>
      </c>
      <c r="D168" s="81">
        <v>2</v>
      </c>
      <c r="E168" s="181">
        <v>0.72799999999999998</v>
      </c>
      <c r="F168" s="194" t="s">
        <v>1498</v>
      </c>
    </row>
    <row r="169" spans="1:6" ht="13.5" customHeight="1">
      <c r="A169" s="65"/>
      <c r="B169" s="212" t="s">
        <v>1381</v>
      </c>
      <c r="C169" s="61"/>
      <c r="D169" s="81">
        <v>26.5</v>
      </c>
      <c r="E169" s="181">
        <v>2.5840000000000001</v>
      </c>
      <c r="F169" s="195" t="s">
        <v>1498</v>
      </c>
    </row>
    <row r="170" spans="1:6" ht="13.5" customHeight="1">
      <c r="A170" s="63" t="s">
        <v>1382</v>
      </c>
      <c r="B170" s="204" t="s">
        <v>1240</v>
      </c>
      <c r="C170" s="57" t="s">
        <v>1299</v>
      </c>
      <c r="D170" s="76">
        <v>11.25</v>
      </c>
      <c r="E170" s="179">
        <v>2.5880000000000001</v>
      </c>
      <c r="F170" s="194" t="s">
        <v>1498</v>
      </c>
    </row>
    <row r="171" spans="1:6" ht="13.5" customHeight="1">
      <c r="A171" s="56" t="s">
        <v>1328</v>
      </c>
      <c r="B171" s="205" t="s">
        <v>1377</v>
      </c>
      <c r="C171" s="59" t="s">
        <v>1304</v>
      </c>
      <c r="D171" s="77">
        <v>5.63</v>
      </c>
      <c r="E171" s="180">
        <v>0.86099999999999999</v>
      </c>
      <c r="F171" s="194" t="s">
        <v>1498</v>
      </c>
    </row>
    <row r="172" spans="1:6" ht="13.5" customHeight="1">
      <c r="A172" s="56"/>
      <c r="B172" s="205" t="s">
        <v>1383</v>
      </c>
      <c r="C172" s="59" t="s">
        <v>1298</v>
      </c>
      <c r="D172" s="77">
        <v>5.63</v>
      </c>
      <c r="E172" s="180">
        <v>1.1259999999999999</v>
      </c>
      <c r="F172" s="194" t="s">
        <v>1498</v>
      </c>
    </row>
    <row r="173" spans="1:6" ht="13.5" customHeight="1">
      <c r="A173" s="56"/>
      <c r="B173" s="205" t="s">
        <v>1378</v>
      </c>
      <c r="C173" s="59" t="s">
        <v>1305</v>
      </c>
      <c r="D173" s="77">
        <v>5.63</v>
      </c>
      <c r="E173" s="180">
        <v>5.6000000000000001E-2</v>
      </c>
      <c r="F173" s="194" t="s">
        <v>1498</v>
      </c>
    </row>
    <row r="174" spans="1:6" ht="13.5" customHeight="1">
      <c r="A174" s="56"/>
      <c r="B174" s="205" t="s">
        <v>1384</v>
      </c>
      <c r="C174" s="59" t="s">
        <v>1385</v>
      </c>
      <c r="D174" s="77">
        <v>5.63</v>
      </c>
      <c r="E174" s="180">
        <v>1.0129999999999999</v>
      </c>
      <c r="F174" s="194" t="s">
        <v>1498</v>
      </c>
    </row>
    <row r="175" spans="1:6" ht="13.5" customHeight="1">
      <c r="A175" s="56"/>
      <c r="B175" s="205" t="s">
        <v>1248</v>
      </c>
      <c r="C175" s="59" t="s">
        <v>1262</v>
      </c>
      <c r="D175" s="77">
        <v>1.88</v>
      </c>
      <c r="E175" s="180">
        <v>0.318</v>
      </c>
      <c r="F175" s="194" t="s">
        <v>1498</v>
      </c>
    </row>
    <row r="176" spans="1:6" ht="13.5" customHeight="1">
      <c r="A176" s="65"/>
      <c r="B176" s="97" t="s">
        <v>1380</v>
      </c>
      <c r="C176" s="88" t="s">
        <v>1264</v>
      </c>
      <c r="D176" s="81">
        <v>2.5</v>
      </c>
      <c r="E176" s="181">
        <v>8.7999999999999995E-2</v>
      </c>
      <c r="F176" s="194" t="s">
        <v>1498</v>
      </c>
    </row>
    <row r="177" spans="1:6" ht="13.5" customHeight="1">
      <c r="A177" s="65"/>
      <c r="B177" s="212" t="s">
        <v>1381</v>
      </c>
      <c r="C177" s="61"/>
      <c r="D177" s="81">
        <v>38.15</v>
      </c>
      <c r="E177" s="181">
        <v>6.05</v>
      </c>
      <c r="F177" s="195" t="s">
        <v>1498</v>
      </c>
    </row>
    <row r="178" spans="1:6" ht="13.5" customHeight="1">
      <c r="A178" s="63" t="s">
        <v>1386</v>
      </c>
      <c r="B178" s="204" t="s">
        <v>1336</v>
      </c>
      <c r="C178" s="59" t="s">
        <v>1337</v>
      </c>
      <c r="D178" s="76">
        <v>5.63</v>
      </c>
      <c r="E178" s="179">
        <v>0.75900000000000001</v>
      </c>
      <c r="F178" s="194" t="s">
        <v>1498</v>
      </c>
    </row>
    <row r="179" spans="1:6" ht="13.5" customHeight="1">
      <c r="A179" s="56" t="s">
        <v>1235</v>
      </c>
      <c r="B179" s="205" t="s">
        <v>1371</v>
      </c>
      <c r="C179" s="59" t="s">
        <v>1372</v>
      </c>
      <c r="D179" s="77">
        <v>3.75</v>
      </c>
      <c r="E179" s="180">
        <v>0.56299999999999994</v>
      </c>
      <c r="F179" s="194" t="s">
        <v>1498</v>
      </c>
    </row>
    <row r="180" spans="1:6" ht="13.5" customHeight="1">
      <c r="A180" s="56"/>
      <c r="B180" s="205" t="s">
        <v>1240</v>
      </c>
      <c r="C180" s="59" t="s">
        <v>1299</v>
      </c>
      <c r="D180" s="77">
        <v>3.75</v>
      </c>
      <c r="E180" s="180">
        <v>0.86299999999999999</v>
      </c>
      <c r="F180" s="194" t="s">
        <v>1498</v>
      </c>
    </row>
    <row r="181" spans="1:6" ht="13.5" customHeight="1">
      <c r="A181" s="56"/>
      <c r="B181" s="205" t="s">
        <v>1248</v>
      </c>
      <c r="C181" s="59" t="s">
        <v>1262</v>
      </c>
      <c r="D181" s="77">
        <v>3.75</v>
      </c>
      <c r="E181" s="180">
        <v>0.63400000000000001</v>
      </c>
      <c r="F181" s="194" t="s">
        <v>1498</v>
      </c>
    </row>
    <row r="182" spans="1:6" ht="13.5" customHeight="1">
      <c r="A182" s="56"/>
      <c r="B182" s="205" t="s">
        <v>1233</v>
      </c>
      <c r="C182" s="59" t="s">
        <v>1329</v>
      </c>
      <c r="D182" s="77">
        <v>1.88</v>
      </c>
      <c r="E182" s="180">
        <v>0.43099999999999999</v>
      </c>
      <c r="F182" s="194" t="s">
        <v>1498</v>
      </c>
    </row>
    <row r="183" spans="1:6" ht="13.5" customHeight="1">
      <c r="A183" s="56"/>
      <c r="B183" s="205" t="s">
        <v>1297</v>
      </c>
      <c r="C183" s="59" t="s">
        <v>1298</v>
      </c>
      <c r="D183" s="77">
        <v>1.88</v>
      </c>
      <c r="E183" s="180">
        <v>0.375</v>
      </c>
      <c r="F183" s="194" t="s">
        <v>1498</v>
      </c>
    </row>
    <row r="184" spans="1:6" ht="13.5" customHeight="1">
      <c r="A184" s="56"/>
      <c r="B184" s="205" t="s">
        <v>1275</v>
      </c>
      <c r="C184" s="59" t="s">
        <v>1276</v>
      </c>
      <c r="D184" s="77">
        <v>1.1299999999999999</v>
      </c>
      <c r="E184" s="180">
        <v>0.113</v>
      </c>
      <c r="F184" s="194" t="s">
        <v>1498</v>
      </c>
    </row>
    <row r="185" spans="1:6" ht="13.5" customHeight="1">
      <c r="A185" s="56"/>
      <c r="B185" s="205" t="s">
        <v>1242</v>
      </c>
      <c r="C185" s="59" t="s">
        <v>1268</v>
      </c>
      <c r="D185" s="81">
        <v>1.1299999999999999</v>
      </c>
      <c r="E185" s="181">
        <v>0.11600000000000001</v>
      </c>
      <c r="F185" s="194" t="s">
        <v>1498</v>
      </c>
    </row>
    <row r="186" spans="1:6" ht="13.5" customHeight="1">
      <c r="A186" s="65"/>
      <c r="B186" s="212" t="s">
        <v>1381</v>
      </c>
      <c r="C186" s="61"/>
      <c r="D186" s="81">
        <v>22.9</v>
      </c>
      <c r="E186" s="181">
        <v>3.8540000000000001</v>
      </c>
      <c r="F186" s="195" t="s">
        <v>1498</v>
      </c>
    </row>
    <row r="187" spans="1:6" ht="13.5" customHeight="1">
      <c r="A187" s="63" t="s">
        <v>1387</v>
      </c>
      <c r="B187" s="69" t="s">
        <v>1371</v>
      </c>
      <c r="C187" s="57" t="s">
        <v>1372</v>
      </c>
      <c r="D187" s="76">
        <v>5.63</v>
      </c>
      <c r="E187" s="179">
        <v>0.84399999999999997</v>
      </c>
      <c r="F187" s="194" t="s">
        <v>1498</v>
      </c>
    </row>
    <row r="188" spans="1:6" ht="13.5" customHeight="1">
      <c r="A188" s="56" t="s">
        <v>1235</v>
      </c>
      <c r="B188" s="70" t="s">
        <v>1240</v>
      </c>
      <c r="C188" s="59" t="s">
        <v>1299</v>
      </c>
      <c r="D188" s="77">
        <v>5.63</v>
      </c>
      <c r="E188" s="180">
        <v>1.294</v>
      </c>
      <c r="F188" s="194" t="s">
        <v>1498</v>
      </c>
    </row>
    <row r="189" spans="1:6" ht="13.5" customHeight="1">
      <c r="A189" s="56"/>
      <c r="B189" s="70" t="s">
        <v>1233</v>
      </c>
      <c r="C189" s="59" t="s">
        <v>1329</v>
      </c>
      <c r="D189" s="77">
        <v>3.75</v>
      </c>
      <c r="E189" s="180">
        <v>0.86299999999999999</v>
      </c>
      <c r="F189" s="194" t="s">
        <v>1498</v>
      </c>
    </row>
    <row r="190" spans="1:6" ht="13.5" customHeight="1">
      <c r="A190" s="56"/>
      <c r="B190" s="70" t="s">
        <v>1284</v>
      </c>
      <c r="C190" s="59" t="s">
        <v>1285</v>
      </c>
      <c r="D190" s="77">
        <v>3.75</v>
      </c>
      <c r="E190" s="180">
        <v>0.78800000000000003</v>
      </c>
      <c r="F190" s="194" t="s">
        <v>1498</v>
      </c>
    </row>
    <row r="191" spans="1:6" ht="13.5" customHeight="1">
      <c r="A191" s="56"/>
      <c r="B191" s="70" t="s">
        <v>1336</v>
      </c>
      <c r="C191" s="59" t="s">
        <v>1337</v>
      </c>
      <c r="D191" s="77">
        <v>3.75</v>
      </c>
      <c r="E191" s="180">
        <v>0.50600000000000001</v>
      </c>
      <c r="F191" s="194" t="s">
        <v>1498</v>
      </c>
    </row>
    <row r="192" spans="1:6" ht="13.5" customHeight="1">
      <c r="A192" s="56"/>
      <c r="B192" s="70" t="s">
        <v>1297</v>
      </c>
      <c r="C192" s="59" t="s">
        <v>1298</v>
      </c>
      <c r="D192" s="77">
        <v>3.75</v>
      </c>
      <c r="E192" s="180">
        <v>0.75</v>
      </c>
      <c r="F192" s="194" t="s">
        <v>1498</v>
      </c>
    </row>
    <row r="193" spans="1:6" ht="13.5" customHeight="1">
      <c r="A193" s="56"/>
      <c r="B193" s="70" t="s">
        <v>1248</v>
      </c>
      <c r="C193" s="59" t="s">
        <v>1262</v>
      </c>
      <c r="D193" s="77">
        <v>2.63</v>
      </c>
      <c r="E193" s="180">
        <v>0.443</v>
      </c>
      <c r="F193" s="194" t="s">
        <v>1498</v>
      </c>
    </row>
    <row r="194" spans="1:6" ht="13.5" customHeight="1">
      <c r="A194" s="56"/>
      <c r="B194" s="89" t="s">
        <v>1263</v>
      </c>
      <c r="C194" s="88" t="s">
        <v>1264</v>
      </c>
      <c r="D194" s="81">
        <v>1.5</v>
      </c>
      <c r="E194" s="181">
        <v>5.2999999999999999E-2</v>
      </c>
      <c r="F194" s="194" t="s">
        <v>1498</v>
      </c>
    </row>
    <row r="195" spans="1:6" ht="13.5" customHeight="1">
      <c r="A195" s="65"/>
      <c r="B195" s="207" t="s">
        <v>1381</v>
      </c>
      <c r="C195" s="61"/>
      <c r="D195" s="82">
        <v>30.39</v>
      </c>
      <c r="E195" s="189">
        <v>5.5410000000000004</v>
      </c>
      <c r="F195" s="195" t="s">
        <v>1498</v>
      </c>
    </row>
    <row r="196" spans="1:6" ht="13.5" customHeight="1">
      <c r="A196" s="63" t="s">
        <v>1388</v>
      </c>
      <c r="B196" s="69" t="s">
        <v>1236</v>
      </c>
      <c r="C196" s="57" t="s">
        <v>1259</v>
      </c>
      <c r="D196" s="83">
        <v>7.5</v>
      </c>
      <c r="E196" s="190">
        <v>1.2749999999999999</v>
      </c>
      <c r="F196" s="194" t="s">
        <v>1498</v>
      </c>
    </row>
    <row r="197" spans="1:6" ht="13.5" customHeight="1">
      <c r="A197" s="56" t="s">
        <v>1235</v>
      </c>
      <c r="B197" s="70" t="s">
        <v>1339</v>
      </c>
      <c r="C197" s="59" t="s">
        <v>1340</v>
      </c>
      <c r="D197" s="84">
        <v>5.63</v>
      </c>
      <c r="E197" s="191">
        <v>1.7829999999999999</v>
      </c>
      <c r="F197" s="194" t="s">
        <v>1498</v>
      </c>
    </row>
    <row r="198" spans="1:6" ht="13.5" customHeight="1">
      <c r="A198" s="56"/>
      <c r="B198" s="70" t="s">
        <v>1233</v>
      </c>
      <c r="C198" s="59" t="s">
        <v>1329</v>
      </c>
      <c r="D198" s="84">
        <v>4.88</v>
      </c>
      <c r="E198" s="191">
        <v>1.1220000000000001</v>
      </c>
      <c r="F198" s="194" t="s">
        <v>1498</v>
      </c>
    </row>
    <row r="199" spans="1:6" ht="13.5" customHeight="1">
      <c r="A199" s="56"/>
      <c r="B199" s="70" t="s">
        <v>1284</v>
      </c>
      <c r="C199" s="59" t="s">
        <v>1285</v>
      </c>
      <c r="D199" s="84">
        <v>2.63</v>
      </c>
      <c r="E199" s="191">
        <v>0.55100000000000005</v>
      </c>
      <c r="F199" s="194" t="s">
        <v>1498</v>
      </c>
    </row>
    <row r="200" spans="1:6" ht="13.5" customHeight="1">
      <c r="A200" s="56"/>
      <c r="B200" s="70" t="s">
        <v>1238</v>
      </c>
      <c r="C200" s="59" t="s">
        <v>1305</v>
      </c>
      <c r="D200" s="84">
        <v>2.63</v>
      </c>
      <c r="E200" s="191">
        <v>2.5999999999999999E-2</v>
      </c>
      <c r="F200" s="194" t="s">
        <v>1498</v>
      </c>
    </row>
    <row r="201" spans="1:6" ht="13.5" customHeight="1">
      <c r="A201" s="56"/>
      <c r="B201" s="70" t="s">
        <v>1371</v>
      </c>
      <c r="C201" s="59" t="s">
        <v>1372</v>
      </c>
      <c r="D201" s="84">
        <v>2.63</v>
      </c>
      <c r="E201" s="191">
        <v>0.39400000000000002</v>
      </c>
      <c r="F201" s="194" t="s">
        <v>1498</v>
      </c>
    </row>
    <row r="202" spans="1:6" ht="13.5" customHeight="1">
      <c r="A202" s="56"/>
      <c r="B202" s="70" t="s">
        <v>1303</v>
      </c>
      <c r="C202" s="59" t="s">
        <v>1304</v>
      </c>
      <c r="D202" s="84">
        <v>2.63</v>
      </c>
      <c r="E202" s="191">
        <v>0.40200000000000002</v>
      </c>
      <c r="F202" s="194" t="s">
        <v>1498</v>
      </c>
    </row>
    <row r="203" spans="1:6" ht="13.5" customHeight="1">
      <c r="A203" s="56"/>
      <c r="B203" s="70" t="s">
        <v>1293</v>
      </c>
      <c r="C203" s="59" t="s">
        <v>1294</v>
      </c>
      <c r="D203" s="84">
        <v>2.63</v>
      </c>
      <c r="E203" s="191">
        <v>0.47799999999999998</v>
      </c>
      <c r="F203" s="194" t="s">
        <v>1498</v>
      </c>
    </row>
    <row r="204" spans="1:6" ht="13.5" customHeight="1">
      <c r="A204" s="56"/>
      <c r="B204" s="70" t="s">
        <v>1297</v>
      </c>
      <c r="C204" s="59" t="s">
        <v>1298</v>
      </c>
      <c r="D204" s="84">
        <v>1.88</v>
      </c>
      <c r="E204" s="191">
        <v>0.375</v>
      </c>
      <c r="F204" s="194" t="s">
        <v>1498</v>
      </c>
    </row>
    <row r="205" spans="1:6" ht="13.5" customHeight="1">
      <c r="A205" s="56"/>
      <c r="B205" s="70" t="s">
        <v>1308</v>
      </c>
      <c r="C205" s="59" t="s">
        <v>1309</v>
      </c>
      <c r="D205" s="84">
        <v>1.88</v>
      </c>
      <c r="E205" s="191">
        <v>0.36</v>
      </c>
      <c r="F205" s="194" t="s">
        <v>1498</v>
      </c>
    </row>
    <row r="206" spans="1:6" ht="13.5" customHeight="1">
      <c r="A206" s="56"/>
      <c r="B206" s="70" t="s">
        <v>1279</v>
      </c>
      <c r="C206" s="59" t="s">
        <v>1280</v>
      </c>
      <c r="D206" s="84">
        <v>1.88</v>
      </c>
      <c r="E206" s="191">
        <v>0.50600000000000001</v>
      </c>
      <c r="F206" s="194" t="s">
        <v>1498</v>
      </c>
    </row>
    <row r="207" spans="1:6" ht="13.5" customHeight="1">
      <c r="A207" s="56"/>
      <c r="B207" s="70" t="s">
        <v>1254</v>
      </c>
      <c r="C207" s="59" t="s">
        <v>1255</v>
      </c>
      <c r="D207" s="84">
        <v>1.88</v>
      </c>
      <c r="E207" s="191">
        <v>0.53300000000000003</v>
      </c>
      <c r="F207" s="194" t="s">
        <v>1498</v>
      </c>
    </row>
    <row r="208" spans="1:6" ht="13.5" customHeight="1">
      <c r="A208" s="56"/>
      <c r="B208" s="70" t="s">
        <v>1300</v>
      </c>
      <c r="C208" s="59" t="s">
        <v>1301</v>
      </c>
      <c r="D208" s="84">
        <v>1.88</v>
      </c>
      <c r="E208" s="191">
        <v>0.188</v>
      </c>
      <c r="F208" s="194" t="s">
        <v>1498</v>
      </c>
    </row>
    <row r="209" spans="1:6" ht="13.5" customHeight="1">
      <c r="A209" s="56"/>
      <c r="B209" s="70" t="s">
        <v>1248</v>
      </c>
      <c r="C209" s="59" t="s">
        <v>1262</v>
      </c>
      <c r="D209" s="84">
        <v>1.88</v>
      </c>
      <c r="E209" s="191">
        <v>0.317</v>
      </c>
      <c r="F209" s="194" t="s">
        <v>1498</v>
      </c>
    </row>
    <row r="210" spans="1:6" ht="13.5" customHeight="1">
      <c r="A210" s="56"/>
      <c r="B210" s="70" t="s">
        <v>1263</v>
      </c>
      <c r="C210" s="59" t="s">
        <v>1264</v>
      </c>
      <c r="D210" s="84">
        <v>2.5</v>
      </c>
      <c r="E210" s="191">
        <v>8.7999999999999995E-2</v>
      </c>
      <c r="F210" s="194" t="s">
        <v>1498</v>
      </c>
    </row>
    <row r="211" spans="1:6" ht="13.5" customHeight="1">
      <c r="A211" s="56"/>
      <c r="B211" s="89" t="s">
        <v>1265</v>
      </c>
      <c r="C211" s="88" t="s">
        <v>1266</v>
      </c>
      <c r="D211" s="82">
        <v>2</v>
      </c>
      <c r="E211" s="189">
        <v>0.72799999999999998</v>
      </c>
      <c r="F211" s="194" t="s">
        <v>1498</v>
      </c>
    </row>
    <row r="212" spans="1:6" ht="13.5" customHeight="1">
      <c r="A212" s="65"/>
      <c r="B212" s="207" t="s">
        <v>1381</v>
      </c>
      <c r="C212" s="61"/>
      <c r="D212" s="82">
        <v>46.94</v>
      </c>
      <c r="E212" s="189">
        <v>9.1259999999999994</v>
      </c>
      <c r="F212" s="195" t="s">
        <v>1498</v>
      </c>
    </row>
    <row r="213" spans="1:6" ht="13.5" customHeight="1">
      <c r="A213" s="63" t="s">
        <v>1389</v>
      </c>
      <c r="B213" s="69" t="s">
        <v>1286</v>
      </c>
      <c r="C213" s="57" t="s">
        <v>1287</v>
      </c>
      <c r="D213" s="83">
        <v>7.5</v>
      </c>
      <c r="E213" s="190">
        <v>1.8</v>
      </c>
      <c r="F213" s="194" t="s">
        <v>1498</v>
      </c>
    </row>
    <row r="214" spans="1:6" ht="13.5" customHeight="1">
      <c r="A214" s="56" t="s">
        <v>1390</v>
      </c>
      <c r="B214" s="70" t="s">
        <v>1355</v>
      </c>
      <c r="C214" s="59" t="s">
        <v>1356</v>
      </c>
      <c r="D214" s="84">
        <v>3.75</v>
      </c>
      <c r="E214" s="191">
        <v>0.188</v>
      </c>
      <c r="F214" s="194" t="s">
        <v>1498</v>
      </c>
    </row>
    <row r="215" spans="1:6" ht="13.5" customHeight="1">
      <c r="A215" s="56" t="s">
        <v>1328</v>
      </c>
      <c r="B215" s="70" t="s">
        <v>1297</v>
      </c>
      <c r="C215" s="59" t="s">
        <v>1298</v>
      </c>
      <c r="D215" s="84">
        <v>3.75</v>
      </c>
      <c r="E215" s="191">
        <v>0.75</v>
      </c>
      <c r="F215" s="194" t="s">
        <v>1498</v>
      </c>
    </row>
    <row r="216" spans="1:6" ht="13.5" customHeight="1">
      <c r="A216" s="56"/>
      <c r="B216" s="70" t="s">
        <v>1391</v>
      </c>
      <c r="C216" s="59" t="s">
        <v>1392</v>
      </c>
      <c r="D216" s="84">
        <v>3.75</v>
      </c>
      <c r="E216" s="191">
        <v>0.36</v>
      </c>
      <c r="F216" s="194" t="s">
        <v>1498</v>
      </c>
    </row>
    <row r="217" spans="1:6" ht="13.5" customHeight="1">
      <c r="A217" s="56"/>
      <c r="B217" s="70" t="s">
        <v>1303</v>
      </c>
      <c r="C217" s="59" t="s">
        <v>1304</v>
      </c>
      <c r="D217" s="84">
        <v>3.75</v>
      </c>
      <c r="E217" s="191">
        <v>0.57399999999999995</v>
      </c>
      <c r="F217" s="194" t="s">
        <v>1498</v>
      </c>
    </row>
    <row r="218" spans="1:6" ht="13.5" customHeight="1">
      <c r="A218" s="56"/>
      <c r="B218" s="70" t="s">
        <v>1248</v>
      </c>
      <c r="C218" s="59" t="s">
        <v>1262</v>
      </c>
      <c r="D218" s="84">
        <v>3.75</v>
      </c>
      <c r="E218" s="191">
        <v>0.63400000000000001</v>
      </c>
      <c r="F218" s="194" t="s">
        <v>1498</v>
      </c>
    </row>
    <row r="219" spans="1:6" ht="13.5" customHeight="1">
      <c r="A219" s="56"/>
      <c r="B219" s="70" t="s">
        <v>1263</v>
      </c>
      <c r="C219" s="59" t="s">
        <v>1264</v>
      </c>
      <c r="D219" s="84">
        <v>1.5</v>
      </c>
      <c r="E219" s="191">
        <v>5.2999999999999999E-2</v>
      </c>
      <c r="F219" s="194" t="s">
        <v>1498</v>
      </c>
    </row>
    <row r="220" spans="1:6" ht="13.5" customHeight="1">
      <c r="A220" s="56"/>
      <c r="B220" s="89" t="s">
        <v>1265</v>
      </c>
      <c r="C220" s="88" t="s">
        <v>1266</v>
      </c>
      <c r="D220" s="82">
        <v>2</v>
      </c>
      <c r="E220" s="189">
        <v>0.72799999999999998</v>
      </c>
      <c r="F220" s="194" t="s">
        <v>1498</v>
      </c>
    </row>
    <row r="221" spans="1:6" ht="13.5" customHeight="1">
      <c r="A221" s="65"/>
      <c r="B221" s="207" t="s">
        <v>1381</v>
      </c>
      <c r="C221" s="61"/>
      <c r="D221" s="82">
        <v>29.75</v>
      </c>
      <c r="E221" s="189">
        <v>5.0869999999999997</v>
      </c>
      <c r="F221" s="195" t="s">
        <v>1498</v>
      </c>
    </row>
    <row r="222" spans="1:6" ht="13.5" customHeight="1">
      <c r="A222" s="63" t="s">
        <v>1393</v>
      </c>
      <c r="B222" s="69" t="s">
        <v>1371</v>
      </c>
      <c r="C222" s="57" t="s">
        <v>1372</v>
      </c>
      <c r="D222" s="83">
        <v>3.75</v>
      </c>
      <c r="E222" s="190">
        <v>0.56299999999999994</v>
      </c>
      <c r="F222" s="194" t="s">
        <v>1498</v>
      </c>
    </row>
    <row r="223" spans="1:6" ht="13.5" customHeight="1">
      <c r="A223" s="56" t="s">
        <v>1328</v>
      </c>
      <c r="B223" s="70" t="s">
        <v>1300</v>
      </c>
      <c r="C223" s="59" t="s">
        <v>1301</v>
      </c>
      <c r="D223" s="84">
        <v>3.75</v>
      </c>
      <c r="E223" s="191">
        <v>0.375</v>
      </c>
      <c r="F223" s="194" t="s">
        <v>1498</v>
      </c>
    </row>
    <row r="224" spans="1:6" ht="13.5" customHeight="1">
      <c r="A224" s="56"/>
      <c r="B224" s="70" t="s">
        <v>1293</v>
      </c>
      <c r="C224" s="59" t="s">
        <v>1294</v>
      </c>
      <c r="D224" s="84">
        <v>3.75</v>
      </c>
      <c r="E224" s="191">
        <v>0.68300000000000005</v>
      </c>
      <c r="F224" s="194" t="s">
        <v>1498</v>
      </c>
    </row>
    <row r="225" spans="1:6" ht="13.5" customHeight="1">
      <c r="A225" s="56"/>
      <c r="B225" s="70" t="s">
        <v>1303</v>
      </c>
      <c r="C225" s="59" t="s">
        <v>1304</v>
      </c>
      <c r="D225" s="84">
        <v>3.75</v>
      </c>
      <c r="E225" s="191">
        <v>0.57399999999999995</v>
      </c>
      <c r="F225" s="194" t="s">
        <v>1498</v>
      </c>
    </row>
    <row r="226" spans="1:6" ht="13.5" customHeight="1">
      <c r="A226" s="56"/>
      <c r="B226" s="70" t="s">
        <v>1254</v>
      </c>
      <c r="C226" s="59" t="s">
        <v>1255</v>
      </c>
      <c r="D226" s="84">
        <v>3.75</v>
      </c>
      <c r="E226" s="191">
        <v>1.0649999999999999</v>
      </c>
      <c r="F226" s="194" t="s">
        <v>1498</v>
      </c>
    </row>
    <row r="227" spans="1:6" ht="13.5" customHeight="1">
      <c r="A227" s="56"/>
      <c r="B227" s="70" t="s">
        <v>1238</v>
      </c>
      <c r="C227" s="59" t="s">
        <v>1305</v>
      </c>
      <c r="D227" s="84">
        <v>3.75</v>
      </c>
      <c r="E227" s="191">
        <v>3.7999999999999999E-2</v>
      </c>
      <c r="F227" s="194" t="s">
        <v>1498</v>
      </c>
    </row>
    <row r="228" spans="1:6" ht="13.5" customHeight="1">
      <c r="A228" s="56"/>
      <c r="B228" s="70" t="s">
        <v>1297</v>
      </c>
      <c r="C228" s="59" t="s">
        <v>1298</v>
      </c>
      <c r="D228" s="84">
        <v>2.81</v>
      </c>
      <c r="E228" s="191">
        <v>0.56200000000000006</v>
      </c>
      <c r="F228" s="194" t="s">
        <v>1498</v>
      </c>
    </row>
    <row r="229" spans="1:6" ht="13.5" customHeight="1">
      <c r="A229" s="56"/>
      <c r="B229" s="70" t="s">
        <v>1279</v>
      </c>
      <c r="C229" s="59" t="s">
        <v>1280</v>
      </c>
      <c r="D229" s="84">
        <v>2.81</v>
      </c>
      <c r="E229" s="191">
        <v>0.75900000000000001</v>
      </c>
      <c r="F229" s="194" t="s">
        <v>1498</v>
      </c>
    </row>
    <row r="230" spans="1:6" ht="13.5" customHeight="1">
      <c r="A230" s="56"/>
      <c r="B230" s="70" t="s">
        <v>1308</v>
      </c>
      <c r="C230" s="59" t="s">
        <v>1309</v>
      </c>
      <c r="D230" s="84">
        <v>2.81</v>
      </c>
      <c r="E230" s="191">
        <v>0.54</v>
      </c>
      <c r="F230" s="194" t="s">
        <v>1498</v>
      </c>
    </row>
    <row r="231" spans="1:6" ht="13.5" customHeight="1">
      <c r="A231" s="56"/>
      <c r="B231" s="70" t="s">
        <v>1248</v>
      </c>
      <c r="C231" s="59" t="s">
        <v>1262</v>
      </c>
      <c r="D231" s="84">
        <v>2.81</v>
      </c>
      <c r="E231" s="191">
        <v>0.47499999999999998</v>
      </c>
      <c r="F231" s="194" t="s">
        <v>1498</v>
      </c>
    </row>
    <row r="232" spans="1:6" ht="13.5" customHeight="1">
      <c r="A232" s="56"/>
      <c r="B232" s="70" t="s">
        <v>1263</v>
      </c>
      <c r="C232" s="59" t="s">
        <v>1264</v>
      </c>
      <c r="D232" s="84">
        <v>1.5</v>
      </c>
      <c r="E232" s="191">
        <v>5.2999999999999999E-2</v>
      </c>
      <c r="F232" s="194" t="s">
        <v>1498</v>
      </c>
    </row>
    <row r="233" spans="1:6" ht="13.5" customHeight="1">
      <c r="A233" s="56"/>
      <c r="B233" s="89" t="s">
        <v>1265</v>
      </c>
      <c r="C233" s="88" t="s">
        <v>1266</v>
      </c>
      <c r="D233" s="82">
        <v>2</v>
      </c>
      <c r="E233" s="189">
        <v>0.72799999999999998</v>
      </c>
      <c r="F233" s="194" t="s">
        <v>1498</v>
      </c>
    </row>
    <row r="234" spans="1:6" ht="13.5" customHeight="1">
      <c r="A234" s="65"/>
      <c r="B234" s="207" t="s">
        <v>1381</v>
      </c>
      <c r="C234" s="61"/>
      <c r="D234" s="82">
        <v>37.239999999999995</v>
      </c>
      <c r="E234" s="189">
        <v>6.415</v>
      </c>
      <c r="F234" s="195" t="s">
        <v>1498</v>
      </c>
    </row>
    <row r="235" spans="1:6" ht="13.5" customHeight="1">
      <c r="A235" s="63" t="s">
        <v>1394</v>
      </c>
      <c r="B235" s="69" t="s">
        <v>1371</v>
      </c>
      <c r="C235" s="57" t="s">
        <v>1372</v>
      </c>
      <c r="D235" s="83">
        <v>3.75</v>
      </c>
      <c r="E235" s="190">
        <v>0.56299999999999994</v>
      </c>
      <c r="F235" s="194" t="s">
        <v>1498</v>
      </c>
    </row>
    <row r="236" spans="1:6" ht="13.5" customHeight="1">
      <c r="A236" s="56" t="s">
        <v>1328</v>
      </c>
      <c r="B236" s="70" t="s">
        <v>1240</v>
      </c>
      <c r="C236" s="59" t="s">
        <v>1299</v>
      </c>
      <c r="D236" s="84">
        <v>3.75</v>
      </c>
      <c r="E236" s="191">
        <v>0.86299999999999999</v>
      </c>
      <c r="F236" s="194" t="s">
        <v>1498</v>
      </c>
    </row>
    <row r="237" spans="1:6" ht="13.5" customHeight="1">
      <c r="A237" s="56"/>
      <c r="B237" s="70" t="s">
        <v>1238</v>
      </c>
      <c r="C237" s="59" t="s">
        <v>1305</v>
      </c>
      <c r="D237" s="84">
        <v>3.75</v>
      </c>
      <c r="E237" s="191">
        <v>3.7999999999999999E-2</v>
      </c>
      <c r="F237" s="194" t="s">
        <v>1498</v>
      </c>
    </row>
    <row r="238" spans="1:6" ht="13.5" customHeight="1">
      <c r="A238" s="56"/>
      <c r="B238" s="70" t="s">
        <v>1355</v>
      </c>
      <c r="C238" s="59" t="s">
        <v>1356</v>
      </c>
      <c r="D238" s="84">
        <v>3.75</v>
      </c>
      <c r="E238" s="191">
        <v>0.188</v>
      </c>
      <c r="F238" s="194" t="s">
        <v>1498</v>
      </c>
    </row>
    <row r="239" spans="1:6" ht="13.5" customHeight="1">
      <c r="A239" s="56"/>
      <c r="B239" s="70" t="s">
        <v>1297</v>
      </c>
      <c r="C239" s="59" t="s">
        <v>1298</v>
      </c>
      <c r="D239" s="84">
        <v>3.75</v>
      </c>
      <c r="E239" s="191">
        <v>0.75</v>
      </c>
      <c r="F239" s="194" t="s">
        <v>1498</v>
      </c>
    </row>
    <row r="240" spans="1:6" ht="13.5" customHeight="1">
      <c r="A240" s="56"/>
      <c r="B240" s="70" t="s">
        <v>1313</v>
      </c>
      <c r="C240" s="59" t="s">
        <v>1314</v>
      </c>
      <c r="D240" s="84">
        <v>3.75</v>
      </c>
      <c r="E240" s="191">
        <v>0.81399999999999995</v>
      </c>
      <c r="F240" s="194" t="s">
        <v>1498</v>
      </c>
    </row>
    <row r="241" spans="1:6" ht="13.5" customHeight="1">
      <c r="A241" s="56"/>
      <c r="B241" s="70" t="s">
        <v>1311</v>
      </c>
      <c r="C241" s="59" t="s">
        <v>1312</v>
      </c>
      <c r="D241" s="84">
        <v>3</v>
      </c>
      <c r="E241" s="191">
        <v>0.54</v>
      </c>
      <c r="F241" s="194" t="s">
        <v>1498</v>
      </c>
    </row>
    <row r="242" spans="1:6" ht="13.5" customHeight="1">
      <c r="A242" s="56"/>
      <c r="B242" s="70" t="s">
        <v>1236</v>
      </c>
      <c r="C242" s="59" t="s">
        <v>1259</v>
      </c>
      <c r="D242" s="84">
        <v>3</v>
      </c>
      <c r="E242" s="191">
        <v>0.51</v>
      </c>
      <c r="F242" s="194" t="s">
        <v>1498</v>
      </c>
    </row>
    <row r="243" spans="1:6" ht="13.5" customHeight="1">
      <c r="A243" s="56"/>
      <c r="B243" s="70" t="s">
        <v>1317</v>
      </c>
      <c r="C243" s="59" t="s">
        <v>1318</v>
      </c>
      <c r="D243" s="84">
        <v>1.88</v>
      </c>
      <c r="E243" s="191">
        <v>0.13900000000000001</v>
      </c>
      <c r="F243" s="194" t="s">
        <v>1498</v>
      </c>
    </row>
    <row r="244" spans="1:6" ht="13.5" customHeight="1">
      <c r="A244" s="56"/>
      <c r="B244" s="70" t="s">
        <v>1315</v>
      </c>
      <c r="C244" s="59" t="s">
        <v>1316</v>
      </c>
      <c r="D244" s="84">
        <v>1.88</v>
      </c>
      <c r="E244" s="191">
        <v>0.69599999999999995</v>
      </c>
      <c r="F244" s="194" t="s">
        <v>1498</v>
      </c>
    </row>
    <row r="245" spans="1:6" ht="13.5" customHeight="1">
      <c r="A245" s="56"/>
      <c r="B245" s="70" t="s">
        <v>1353</v>
      </c>
      <c r="C245" s="59" t="s">
        <v>1354</v>
      </c>
      <c r="D245" s="84">
        <v>1.88</v>
      </c>
      <c r="E245" s="191">
        <v>0.29099999999999998</v>
      </c>
      <c r="F245" s="194" t="s">
        <v>1498</v>
      </c>
    </row>
    <row r="246" spans="1:6" ht="13.5" customHeight="1">
      <c r="A246" s="56"/>
      <c r="B246" s="70" t="s">
        <v>1248</v>
      </c>
      <c r="C246" s="59" t="s">
        <v>1262</v>
      </c>
      <c r="D246" s="84">
        <v>1.88</v>
      </c>
      <c r="E246" s="191">
        <v>0.317</v>
      </c>
      <c r="F246" s="194" t="s">
        <v>1498</v>
      </c>
    </row>
    <row r="247" spans="1:6" ht="13.5" customHeight="1">
      <c r="A247" s="56"/>
      <c r="B247" s="70" t="s">
        <v>1263</v>
      </c>
      <c r="C247" s="59" t="s">
        <v>1264</v>
      </c>
      <c r="D247" s="84">
        <v>1.5</v>
      </c>
      <c r="E247" s="191">
        <v>5.2999999999999999E-2</v>
      </c>
      <c r="F247" s="194" t="s">
        <v>1498</v>
      </c>
    </row>
    <row r="248" spans="1:6" ht="13.5" customHeight="1">
      <c r="A248" s="56"/>
      <c r="B248" s="89" t="s">
        <v>1265</v>
      </c>
      <c r="C248" s="88" t="s">
        <v>1266</v>
      </c>
      <c r="D248" s="82">
        <v>2</v>
      </c>
      <c r="E248" s="189">
        <v>0.72799999999999998</v>
      </c>
      <c r="F248" s="194" t="s">
        <v>1498</v>
      </c>
    </row>
    <row r="249" spans="1:6" ht="13.5" customHeight="1">
      <c r="A249" s="65"/>
      <c r="B249" s="207" t="s">
        <v>1381</v>
      </c>
      <c r="C249" s="61"/>
      <c r="D249" s="82">
        <v>39.520000000000003</v>
      </c>
      <c r="E249" s="189">
        <v>6.49</v>
      </c>
      <c r="F249" s="195" t="s">
        <v>1498</v>
      </c>
    </row>
    <row r="250" spans="1:6" ht="13.5" customHeight="1">
      <c r="A250" s="63" t="s">
        <v>1395</v>
      </c>
      <c r="B250" s="69" t="s">
        <v>1288</v>
      </c>
      <c r="C250" s="57" t="s">
        <v>1289</v>
      </c>
      <c r="D250" s="83">
        <v>5.63</v>
      </c>
      <c r="E250" s="190">
        <v>0.65300000000000002</v>
      </c>
      <c r="F250" s="194" t="s">
        <v>1498</v>
      </c>
    </row>
    <row r="251" spans="1:6" ht="13.5" customHeight="1">
      <c r="A251" s="56" t="s">
        <v>1235</v>
      </c>
      <c r="B251" s="70" t="s">
        <v>1371</v>
      </c>
      <c r="C251" s="59" t="s">
        <v>1372</v>
      </c>
      <c r="D251" s="84">
        <v>3.75</v>
      </c>
      <c r="E251" s="191">
        <v>0.56299999999999994</v>
      </c>
      <c r="F251" s="194" t="s">
        <v>1498</v>
      </c>
    </row>
    <row r="252" spans="1:6" ht="13.5" customHeight="1">
      <c r="A252" s="56"/>
      <c r="B252" s="70" t="s">
        <v>1242</v>
      </c>
      <c r="C252" s="59" t="s">
        <v>1268</v>
      </c>
      <c r="D252" s="84">
        <v>3.75</v>
      </c>
      <c r="E252" s="191">
        <v>0.38600000000000001</v>
      </c>
      <c r="F252" s="194" t="s">
        <v>1498</v>
      </c>
    </row>
    <row r="253" spans="1:6" ht="13.5" customHeight="1">
      <c r="A253" s="56"/>
      <c r="B253" s="70" t="s">
        <v>1236</v>
      </c>
      <c r="C253" s="59" t="s">
        <v>1259</v>
      </c>
      <c r="D253" s="84">
        <v>3.75</v>
      </c>
      <c r="E253" s="191">
        <v>0.63800000000000001</v>
      </c>
      <c r="F253" s="194" t="s">
        <v>1498</v>
      </c>
    </row>
    <row r="254" spans="1:6" ht="13.5" customHeight="1">
      <c r="A254" s="56"/>
      <c r="B254" s="70" t="s">
        <v>1269</v>
      </c>
      <c r="C254" s="59" t="s">
        <v>1270</v>
      </c>
      <c r="D254" s="84">
        <v>3.75</v>
      </c>
      <c r="E254" s="191">
        <v>1.05</v>
      </c>
      <c r="F254" s="194" t="s">
        <v>1498</v>
      </c>
    </row>
    <row r="255" spans="1:6" ht="13.5" customHeight="1">
      <c r="A255" s="56"/>
      <c r="B255" s="70" t="s">
        <v>1396</v>
      </c>
      <c r="C255" s="59" t="s">
        <v>1397</v>
      </c>
      <c r="D255" s="84">
        <v>3.75</v>
      </c>
      <c r="E255" s="191">
        <v>0.878</v>
      </c>
      <c r="F255" s="194" t="s">
        <v>1498</v>
      </c>
    </row>
    <row r="256" spans="1:6" ht="13.5" customHeight="1">
      <c r="A256" s="56"/>
      <c r="B256" s="70" t="s">
        <v>1295</v>
      </c>
      <c r="C256" s="59" t="s">
        <v>1296</v>
      </c>
      <c r="D256" s="84">
        <v>3.75</v>
      </c>
      <c r="E256" s="191">
        <v>0.72</v>
      </c>
      <c r="F256" s="194" t="s">
        <v>1498</v>
      </c>
    </row>
    <row r="257" spans="1:6" ht="13.5" customHeight="1">
      <c r="A257" s="56"/>
      <c r="B257" s="70" t="s">
        <v>1308</v>
      </c>
      <c r="C257" s="59" t="s">
        <v>1309</v>
      </c>
      <c r="D257" s="84">
        <v>3</v>
      </c>
      <c r="E257" s="191">
        <v>0.57599999999999996</v>
      </c>
      <c r="F257" s="194" t="s">
        <v>1498</v>
      </c>
    </row>
    <row r="258" spans="1:6" ht="13.5" customHeight="1">
      <c r="A258" s="56"/>
      <c r="B258" s="70" t="s">
        <v>1248</v>
      </c>
      <c r="C258" s="59" t="s">
        <v>1262</v>
      </c>
      <c r="D258" s="84">
        <v>1.1299999999999999</v>
      </c>
      <c r="E258" s="191">
        <v>0.19</v>
      </c>
      <c r="F258" s="194" t="s">
        <v>1498</v>
      </c>
    </row>
    <row r="259" spans="1:6" ht="13.5" customHeight="1">
      <c r="A259" s="56"/>
      <c r="B259" s="89" t="s">
        <v>1263</v>
      </c>
      <c r="C259" s="88" t="s">
        <v>1264</v>
      </c>
      <c r="D259" s="82">
        <v>1.5</v>
      </c>
      <c r="E259" s="189">
        <v>5.2999999999999999E-2</v>
      </c>
      <c r="F259" s="194" t="s">
        <v>1498</v>
      </c>
    </row>
    <row r="260" spans="1:6" ht="13.5" customHeight="1">
      <c r="A260" s="65"/>
      <c r="B260" s="207" t="s">
        <v>1381</v>
      </c>
      <c r="C260" s="61"/>
      <c r="D260" s="82">
        <v>33.76</v>
      </c>
      <c r="E260" s="189">
        <v>5.7069999999999999</v>
      </c>
      <c r="F260" s="195" t="s">
        <v>1498</v>
      </c>
    </row>
    <row r="261" spans="1:6" ht="13.5" customHeight="1">
      <c r="A261" s="63" t="s">
        <v>1398</v>
      </c>
      <c r="B261" s="69" t="s">
        <v>1346</v>
      </c>
      <c r="C261" s="57" t="s">
        <v>1347</v>
      </c>
      <c r="D261" s="83">
        <v>11.25</v>
      </c>
      <c r="E261" s="190">
        <v>2.3959999999999999</v>
      </c>
      <c r="F261" s="194" t="s">
        <v>1498</v>
      </c>
    </row>
    <row r="262" spans="1:6" ht="13.5" customHeight="1">
      <c r="A262" s="56" t="s">
        <v>1328</v>
      </c>
      <c r="B262" s="70" t="s">
        <v>1338</v>
      </c>
      <c r="C262" s="59" t="s">
        <v>1289</v>
      </c>
      <c r="D262" s="84">
        <v>7.5</v>
      </c>
      <c r="E262" s="191">
        <v>0.87</v>
      </c>
      <c r="F262" s="194" t="s">
        <v>1498</v>
      </c>
    </row>
    <row r="263" spans="1:6" ht="13.5" customHeight="1">
      <c r="A263" s="56"/>
      <c r="B263" s="70" t="s">
        <v>1343</v>
      </c>
      <c r="C263" s="59" t="s">
        <v>1344</v>
      </c>
      <c r="D263" s="84">
        <v>3.75</v>
      </c>
      <c r="E263" s="191">
        <v>0.42</v>
      </c>
      <c r="F263" s="194" t="s">
        <v>1498</v>
      </c>
    </row>
    <row r="264" spans="1:6" ht="13.5" customHeight="1">
      <c r="A264" s="56"/>
      <c r="B264" s="89" t="s">
        <v>1269</v>
      </c>
      <c r="C264" s="88" t="s">
        <v>1270</v>
      </c>
      <c r="D264" s="82">
        <v>3.75</v>
      </c>
      <c r="E264" s="189">
        <v>1.05</v>
      </c>
      <c r="F264" s="194" t="s">
        <v>1498</v>
      </c>
    </row>
    <row r="265" spans="1:6" ht="13.5" customHeight="1">
      <c r="A265" s="65"/>
      <c r="B265" s="207" t="s">
        <v>1381</v>
      </c>
      <c r="C265" s="61"/>
      <c r="D265" s="82">
        <v>26.25</v>
      </c>
      <c r="E265" s="189">
        <v>4.7359999999999998</v>
      </c>
      <c r="F265" s="195" t="s">
        <v>1498</v>
      </c>
    </row>
    <row r="266" spans="1:6" ht="13.5" customHeight="1">
      <c r="A266" s="63" t="s">
        <v>1399</v>
      </c>
      <c r="B266" s="69" t="s">
        <v>1295</v>
      </c>
      <c r="C266" s="57" t="s">
        <v>1296</v>
      </c>
      <c r="D266" s="83">
        <v>7.5</v>
      </c>
      <c r="E266" s="190">
        <v>1.44</v>
      </c>
      <c r="F266" s="194" t="s">
        <v>1498</v>
      </c>
    </row>
    <row r="267" spans="1:6" ht="13.5" customHeight="1">
      <c r="A267" s="56" t="s">
        <v>1235</v>
      </c>
      <c r="B267" s="70" t="s">
        <v>1371</v>
      </c>
      <c r="C267" s="59" t="s">
        <v>1372</v>
      </c>
      <c r="D267" s="84">
        <v>3.75</v>
      </c>
      <c r="E267" s="191">
        <v>0.56299999999999994</v>
      </c>
      <c r="F267" s="194" t="s">
        <v>1498</v>
      </c>
    </row>
    <row r="268" spans="1:6" ht="13.5" customHeight="1">
      <c r="A268" s="56"/>
      <c r="B268" s="89" t="s">
        <v>1400</v>
      </c>
      <c r="C268" s="88" t="s">
        <v>1385</v>
      </c>
      <c r="D268" s="82">
        <v>3.75</v>
      </c>
      <c r="E268" s="189">
        <v>0.67500000000000004</v>
      </c>
      <c r="F268" s="194" t="s">
        <v>1498</v>
      </c>
    </row>
    <row r="269" spans="1:6" ht="13.5" customHeight="1">
      <c r="A269" s="65"/>
      <c r="B269" s="207" t="s">
        <v>1381</v>
      </c>
      <c r="C269" s="61"/>
      <c r="D269" s="82">
        <v>15</v>
      </c>
      <c r="E269" s="189">
        <v>2.6779999999999999</v>
      </c>
      <c r="F269" s="195" t="s">
        <v>1498</v>
      </c>
    </row>
    <row r="270" spans="1:6" ht="13.5" customHeight="1">
      <c r="A270" s="63" t="s">
        <v>1401</v>
      </c>
      <c r="B270" s="69" t="s">
        <v>1242</v>
      </c>
      <c r="C270" s="57" t="s">
        <v>1268</v>
      </c>
      <c r="D270" s="83">
        <v>11.25</v>
      </c>
      <c r="E270" s="190">
        <v>1.159</v>
      </c>
      <c r="F270" s="194" t="s">
        <v>1498</v>
      </c>
    </row>
    <row r="271" spans="1:6" ht="13.5" customHeight="1">
      <c r="A271" s="56" t="s">
        <v>1402</v>
      </c>
      <c r="B271" s="70" t="s">
        <v>1269</v>
      </c>
      <c r="C271" s="59" t="s">
        <v>1270</v>
      </c>
      <c r="D271" s="84">
        <v>7.5</v>
      </c>
      <c r="E271" s="191">
        <v>2.1</v>
      </c>
      <c r="F271" s="194" t="s">
        <v>1498</v>
      </c>
    </row>
    <row r="272" spans="1:6" ht="13.5" customHeight="1">
      <c r="A272" s="56" t="s">
        <v>1235</v>
      </c>
      <c r="B272" s="70" t="s">
        <v>1371</v>
      </c>
      <c r="C272" s="59" t="s">
        <v>1372</v>
      </c>
      <c r="D272" s="84">
        <v>3.75</v>
      </c>
      <c r="E272" s="191">
        <v>0.56299999999999994</v>
      </c>
      <c r="F272" s="194" t="s">
        <v>1498</v>
      </c>
    </row>
    <row r="273" spans="1:6" ht="13.5" customHeight="1">
      <c r="A273" s="56"/>
      <c r="B273" s="70" t="s">
        <v>1303</v>
      </c>
      <c r="C273" s="59" t="s">
        <v>1304</v>
      </c>
      <c r="D273" s="84">
        <v>3.75</v>
      </c>
      <c r="E273" s="191">
        <v>0.57399999999999995</v>
      </c>
      <c r="F273" s="194" t="s">
        <v>1498</v>
      </c>
    </row>
    <row r="274" spans="1:6" ht="13.5" customHeight="1">
      <c r="A274" s="56"/>
      <c r="B274" s="70" t="s">
        <v>1248</v>
      </c>
      <c r="C274" s="59" t="s">
        <v>1262</v>
      </c>
      <c r="D274" s="84">
        <v>1.88</v>
      </c>
      <c r="E274" s="191">
        <v>0.317</v>
      </c>
      <c r="F274" s="194" t="s">
        <v>1498</v>
      </c>
    </row>
    <row r="275" spans="1:6" ht="13.5" customHeight="1">
      <c r="A275" s="56"/>
      <c r="B275" s="70" t="s">
        <v>1263</v>
      </c>
      <c r="C275" s="59" t="s">
        <v>1264</v>
      </c>
      <c r="D275" s="84">
        <v>1.5</v>
      </c>
      <c r="E275" s="191">
        <v>5.2999999999999999E-2</v>
      </c>
      <c r="F275" s="194" t="s">
        <v>1498</v>
      </c>
    </row>
    <row r="276" spans="1:6" ht="13.5" customHeight="1">
      <c r="A276" s="56"/>
      <c r="B276" s="89" t="s">
        <v>1265</v>
      </c>
      <c r="C276" s="88" t="s">
        <v>1266</v>
      </c>
      <c r="D276" s="82">
        <v>2</v>
      </c>
      <c r="E276" s="189">
        <v>0.72799999999999998</v>
      </c>
      <c r="F276" s="194" t="s">
        <v>1498</v>
      </c>
    </row>
    <row r="277" spans="1:6" ht="13.5" customHeight="1">
      <c r="A277" s="65"/>
      <c r="B277" s="207" t="s">
        <v>1381</v>
      </c>
      <c r="C277" s="61"/>
      <c r="D277" s="82">
        <v>31.625</v>
      </c>
      <c r="E277" s="189">
        <v>5.4939999999999998</v>
      </c>
      <c r="F277" s="195" t="s">
        <v>1498</v>
      </c>
    </row>
    <row r="278" spans="1:6" ht="13.5" customHeight="1">
      <c r="A278" s="63" t="s">
        <v>1403</v>
      </c>
      <c r="B278" s="69" t="s">
        <v>1257</v>
      </c>
      <c r="C278" s="57" t="s">
        <v>1258</v>
      </c>
      <c r="D278" s="83">
        <v>5.63</v>
      </c>
      <c r="E278" s="190">
        <v>0.56299999999999994</v>
      </c>
      <c r="F278" s="194" t="s">
        <v>1498</v>
      </c>
    </row>
    <row r="279" spans="1:6" ht="13.5" customHeight="1">
      <c r="A279" s="56" t="s">
        <v>1235</v>
      </c>
      <c r="B279" s="70" t="s">
        <v>1236</v>
      </c>
      <c r="C279" s="59" t="s">
        <v>1259</v>
      </c>
      <c r="D279" s="84">
        <v>5.63</v>
      </c>
      <c r="E279" s="191">
        <v>0.95599999999999996</v>
      </c>
      <c r="F279" s="194" t="s">
        <v>1498</v>
      </c>
    </row>
    <row r="280" spans="1:6" ht="13.5" customHeight="1">
      <c r="A280" s="56"/>
      <c r="B280" s="70" t="s">
        <v>1303</v>
      </c>
      <c r="C280" s="59" t="s">
        <v>1304</v>
      </c>
      <c r="D280" s="84">
        <v>5.63</v>
      </c>
      <c r="E280" s="191">
        <v>0.86099999999999999</v>
      </c>
      <c r="F280" s="194" t="s">
        <v>1498</v>
      </c>
    </row>
    <row r="281" spans="1:6" ht="13.5" customHeight="1">
      <c r="A281" s="56"/>
      <c r="B281" s="70" t="s">
        <v>1400</v>
      </c>
      <c r="C281" s="59" t="s">
        <v>1385</v>
      </c>
      <c r="D281" s="84">
        <v>5.63</v>
      </c>
      <c r="E281" s="191">
        <v>1.0129999999999999</v>
      </c>
      <c r="F281" s="194" t="s">
        <v>1498</v>
      </c>
    </row>
    <row r="282" spans="1:6" ht="13.5" customHeight="1">
      <c r="A282" s="56"/>
      <c r="B282" s="70" t="s">
        <v>1260</v>
      </c>
      <c r="C282" s="59" t="s">
        <v>1261</v>
      </c>
      <c r="D282" s="84">
        <v>3.75</v>
      </c>
      <c r="E282" s="191">
        <v>7.4999999999999997E-2</v>
      </c>
      <c r="F282" s="194" t="s">
        <v>1498</v>
      </c>
    </row>
    <row r="283" spans="1:6" ht="13.5" customHeight="1">
      <c r="A283" s="56"/>
      <c r="B283" s="70" t="s">
        <v>1290</v>
      </c>
      <c r="C283" s="59" t="s">
        <v>1291</v>
      </c>
      <c r="D283" s="84">
        <v>3.75</v>
      </c>
      <c r="E283" s="191">
        <v>0.32300000000000001</v>
      </c>
      <c r="F283" s="194" t="s">
        <v>1498</v>
      </c>
    </row>
    <row r="284" spans="1:6" ht="13.5" customHeight="1">
      <c r="A284" s="56"/>
      <c r="B284" s="70" t="s">
        <v>1248</v>
      </c>
      <c r="C284" s="59" t="s">
        <v>1262</v>
      </c>
      <c r="D284" s="84">
        <v>3.75</v>
      </c>
      <c r="E284" s="191">
        <v>0.63400000000000001</v>
      </c>
      <c r="F284" s="194" t="s">
        <v>1498</v>
      </c>
    </row>
    <row r="285" spans="1:6" ht="13.5" customHeight="1">
      <c r="A285" s="56"/>
      <c r="B285" s="89" t="s">
        <v>1325</v>
      </c>
      <c r="C285" s="88" t="s">
        <v>1326</v>
      </c>
      <c r="D285" s="82">
        <v>3.75</v>
      </c>
      <c r="E285" s="189">
        <v>0.52500000000000002</v>
      </c>
      <c r="F285" s="194" t="s">
        <v>1498</v>
      </c>
    </row>
    <row r="286" spans="1:6" ht="13.5" customHeight="1">
      <c r="A286" s="65"/>
      <c r="B286" s="207" t="s">
        <v>1381</v>
      </c>
      <c r="C286" s="61"/>
      <c r="D286" s="82">
        <v>37.520000000000003</v>
      </c>
      <c r="E286" s="189">
        <v>4.95</v>
      </c>
      <c r="F286" s="195" t="s">
        <v>1498</v>
      </c>
    </row>
    <row r="287" spans="1:6" ht="13.5" customHeight="1">
      <c r="A287" s="63" t="s">
        <v>1404</v>
      </c>
      <c r="B287" s="69" t="s">
        <v>1236</v>
      </c>
      <c r="C287" s="57" t="s">
        <v>1259</v>
      </c>
      <c r="D287" s="83">
        <v>5.63</v>
      </c>
      <c r="E287" s="190">
        <v>0.95599999999999996</v>
      </c>
      <c r="F287" s="194" t="s">
        <v>1498</v>
      </c>
    </row>
    <row r="288" spans="1:6" ht="13.5" customHeight="1">
      <c r="A288" s="56" t="s">
        <v>1328</v>
      </c>
      <c r="B288" s="70" t="s">
        <v>1275</v>
      </c>
      <c r="C288" s="59" t="s">
        <v>1276</v>
      </c>
      <c r="D288" s="84">
        <v>3.75</v>
      </c>
      <c r="E288" s="191">
        <v>0.375</v>
      </c>
      <c r="F288" s="194" t="s">
        <v>1498</v>
      </c>
    </row>
    <row r="289" spans="1:6" ht="13.5" customHeight="1">
      <c r="A289" s="56"/>
      <c r="B289" s="70" t="s">
        <v>1271</v>
      </c>
      <c r="C289" s="59" t="s">
        <v>1272</v>
      </c>
      <c r="D289" s="84">
        <v>3.75</v>
      </c>
      <c r="E289" s="191">
        <v>0.68300000000000005</v>
      </c>
      <c r="F289" s="194" t="s">
        <v>1498</v>
      </c>
    </row>
    <row r="290" spans="1:6" ht="13.5" customHeight="1">
      <c r="A290" s="56"/>
      <c r="B290" s="70" t="s">
        <v>1336</v>
      </c>
      <c r="C290" s="59" t="s">
        <v>1337</v>
      </c>
      <c r="D290" s="84">
        <v>3.75</v>
      </c>
      <c r="E290" s="191">
        <v>0.50600000000000001</v>
      </c>
      <c r="F290" s="194" t="s">
        <v>1498</v>
      </c>
    </row>
    <row r="291" spans="1:6" ht="13.5" customHeight="1">
      <c r="A291" s="56"/>
      <c r="B291" s="70" t="s">
        <v>1288</v>
      </c>
      <c r="C291" s="59" t="s">
        <v>1289</v>
      </c>
      <c r="D291" s="84">
        <v>1.88</v>
      </c>
      <c r="E291" s="191">
        <v>0.218</v>
      </c>
      <c r="F291" s="194" t="s">
        <v>1498</v>
      </c>
    </row>
    <row r="292" spans="1:6" ht="13.5" customHeight="1">
      <c r="A292" s="56"/>
      <c r="B292" s="70" t="s">
        <v>1405</v>
      </c>
      <c r="C292" s="59" t="s">
        <v>1406</v>
      </c>
      <c r="D292" s="84">
        <v>1.88</v>
      </c>
      <c r="E292" s="191">
        <v>0.315</v>
      </c>
      <c r="F292" s="194" t="s">
        <v>1498</v>
      </c>
    </row>
    <row r="293" spans="1:6" ht="13.5" customHeight="1">
      <c r="A293" s="56"/>
      <c r="B293" s="70" t="s">
        <v>1242</v>
      </c>
      <c r="C293" s="59" t="s">
        <v>1268</v>
      </c>
      <c r="D293" s="84">
        <v>1.88</v>
      </c>
      <c r="E293" s="191">
        <v>0.193</v>
      </c>
      <c r="F293" s="194" t="s">
        <v>1498</v>
      </c>
    </row>
    <row r="294" spans="1:6" ht="13.5" customHeight="1">
      <c r="A294" s="56"/>
      <c r="B294" s="70" t="s">
        <v>1282</v>
      </c>
      <c r="C294" s="59" t="s">
        <v>1283</v>
      </c>
      <c r="D294" s="84">
        <v>1.88</v>
      </c>
      <c r="E294" s="191">
        <v>0.39400000000000002</v>
      </c>
      <c r="F294" s="194" t="s">
        <v>1498</v>
      </c>
    </row>
    <row r="295" spans="1:6" ht="13.5" customHeight="1">
      <c r="A295" s="56"/>
      <c r="B295" s="70" t="s">
        <v>1246</v>
      </c>
      <c r="C295" s="59" t="s">
        <v>1360</v>
      </c>
      <c r="D295" s="84">
        <v>1.88</v>
      </c>
      <c r="E295" s="191">
        <v>0.42199999999999999</v>
      </c>
      <c r="F295" s="194" t="s">
        <v>1498</v>
      </c>
    </row>
    <row r="296" spans="1:6" ht="13.5" customHeight="1">
      <c r="A296" s="56"/>
      <c r="B296" s="70" t="s">
        <v>1248</v>
      </c>
      <c r="C296" s="59" t="s">
        <v>1262</v>
      </c>
      <c r="D296" s="84">
        <v>1.88</v>
      </c>
      <c r="E296" s="191">
        <v>0.317</v>
      </c>
      <c r="F296" s="194" t="s">
        <v>1498</v>
      </c>
    </row>
    <row r="297" spans="1:6" ht="13.5" customHeight="1">
      <c r="A297" s="56"/>
      <c r="B297" s="70" t="s">
        <v>1233</v>
      </c>
      <c r="C297" s="59" t="s">
        <v>1329</v>
      </c>
      <c r="D297" s="84">
        <v>1.1299999999999999</v>
      </c>
      <c r="E297" s="191">
        <v>0.25900000000000001</v>
      </c>
      <c r="F297" s="194" t="s">
        <v>1498</v>
      </c>
    </row>
    <row r="298" spans="1:6" ht="13.5" customHeight="1">
      <c r="A298" s="56"/>
      <c r="B298" s="70" t="s">
        <v>1254</v>
      </c>
      <c r="C298" s="59" t="s">
        <v>1255</v>
      </c>
      <c r="D298" s="84">
        <v>1.1299999999999999</v>
      </c>
      <c r="E298" s="191">
        <v>0.32</v>
      </c>
      <c r="F298" s="194" t="s">
        <v>1498</v>
      </c>
    </row>
    <row r="299" spans="1:6" ht="13.5" customHeight="1">
      <c r="A299" s="56"/>
      <c r="B299" s="70" t="s">
        <v>1407</v>
      </c>
      <c r="C299" s="59" t="s">
        <v>1408</v>
      </c>
      <c r="D299" s="82">
        <v>0.75</v>
      </c>
      <c r="E299" s="189">
        <v>2.4E-2</v>
      </c>
      <c r="F299" s="194" t="s">
        <v>1498</v>
      </c>
    </row>
    <row r="300" spans="1:6" ht="13.5" customHeight="1">
      <c r="A300" s="65"/>
      <c r="B300" s="207" t="s">
        <v>1381</v>
      </c>
      <c r="C300" s="61"/>
      <c r="D300" s="85">
        <f>SUM(D287:D299)</f>
        <v>31.169999999999991</v>
      </c>
      <c r="E300" s="192">
        <f>SUM(E287:E299)</f>
        <v>4.9820000000000011</v>
      </c>
      <c r="F300" s="195" t="s">
        <v>1498</v>
      </c>
    </row>
    <row r="301" spans="1:6" ht="13.5" customHeight="1">
      <c r="A301" s="63" t="s">
        <v>1409</v>
      </c>
      <c r="B301" s="69" t="s">
        <v>1242</v>
      </c>
      <c r="C301" s="57" t="s">
        <v>1268</v>
      </c>
      <c r="D301" s="83">
        <v>7.5</v>
      </c>
      <c r="E301" s="190">
        <v>0.77300000000000002</v>
      </c>
      <c r="F301" s="194" t="s">
        <v>1498</v>
      </c>
    </row>
    <row r="302" spans="1:6" ht="13.5" customHeight="1">
      <c r="A302" s="56" t="s">
        <v>1235</v>
      </c>
      <c r="B302" s="70" t="s">
        <v>1364</v>
      </c>
      <c r="C302" s="59" t="s">
        <v>1365</v>
      </c>
      <c r="D302" s="84">
        <v>3.75</v>
      </c>
      <c r="E302" s="191">
        <v>0.13100000000000001</v>
      </c>
      <c r="F302" s="194" t="s">
        <v>1498</v>
      </c>
    </row>
    <row r="303" spans="1:6" ht="13.5" customHeight="1">
      <c r="A303" s="56"/>
      <c r="B303" s="70" t="s">
        <v>1303</v>
      </c>
      <c r="C303" s="59" t="s">
        <v>1304</v>
      </c>
      <c r="D303" s="84">
        <v>3.75</v>
      </c>
      <c r="E303" s="191">
        <v>0.57399999999999995</v>
      </c>
      <c r="F303" s="194" t="s">
        <v>1498</v>
      </c>
    </row>
    <row r="304" spans="1:6" ht="13.5" customHeight="1">
      <c r="A304" s="56"/>
      <c r="B304" s="70" t="s">
        <v>1269</v>
      </c>
      <c r="C304" s="59" t="s">
        <v>1270</v>
      </c>
      <c r="D304" s="84">
        <v>3.75</v>
      </c>
      <c r="E304" s="191">
        <v>1.05</v>
      </c>
      <c r="F304" s="194" t="s">
        <v>1498</v>
      </c>
    </row>
    <row r="305" spans="1:6" ht="13.5" customHeight="1">
      <c r="A305" s="56"/>
      <c r="B305" s="70" t="s">
        <v>1308</v>
      </c>
      <c r="C305" s="59" t="s">
        <v>1309</v>
      </c>
      <c r="D305" s="84">
        <v>3.75</v>
      </c>
      <c r="E305" s="191">
        <v>0.72</v>
      </c>
      <c r="F305" s="194" t="s">
        <v>1498</v>
      </c>
    </row>
    <row r="306" spans="1:6" ht="13.5" customHeight="1">
      <c r="A306" s="56"/>
      <c r="B306" s="70" t="s">
        <v>1279</v>
      </c>
      <c r="C306" s="59" t="s">
        <v>1280</v>
      </c>
      <c r="D306" s="84">
        <v>3.75</v>
      </c>
      <c r="E306" s="191">
        <v>1.0129999999999999</v>
      </c>
      <c r="F306" s="194" t="s">
        <v>1498</v>
      </c>
    </row>
    <row r="307" spans="1:6" ht="13.5" customHeight="1">
      <c r="A307" s="56"/>
      <c r="B307" s="70" t="s">
        <v>1306</v>
      </c>
      <c r="C307" s="59" t="s">
        <v>1307</v>
      </c>
      <c r="D307" s="84">
        <v>3</v>
      </c>
      <c r="E307" s="191">
        <v>0.58499999999999996</v>
      </c>
      <c r="F307" s="194" t="s">
        <v>1498</v>
      </c>
    </row>
    <row r="308" spans="1:6" ht="13.5" customHeight="1">
      <c r="A308" s="56"/>
      <c r="B308" s="70" t="s">
        <v>1349</v>
      </c>
      <c r="C308" s="59" t="s">
        <v>1350</v>
      </c>
      <c r="D308" s="84">
        <v>3</v>
      </c>
      <c r="E308" s="191">
        <v>0.432</v>
      </c>
      <c r="F308" s="194" t="s">
        <v>1498</v>
      </c>
    </row>
    <row r="309" spans="1:6" ht="13.5" customHeight="1">
      <c r="A309" s="56"/>
      <c r="B309" s="70" t="s">
        <v>1248</v>
      </c>
      <c r="C309" s="59" t="s">
        <v>1262</v>
      </c>
      <c r="D309" s="84">
        <v>1.5</v>
      </c>
      <c r="E309" s="191">
        <v>0.254</v>
      </c>
      <c r="F309" s="194" t="s">
        <v>1498</v>
      </c>
    </row>
    <row r="310" spans="1:6" ht="13.5" customHeight="1">
      <c r="A310" s="56"/>
      <c r="B310" s="89" t="s">
        <v>1263</v>
      </c>
      <c r="C310" s="88" t="s">
        <v>1264</v>
      </c>
      <c r="D310" s="82">
        <v>1.5</v>
      </c>
      <c r="E310" s="189">
        <v>5.2999999999999999E-2</v>
      </c>
      <c r="F310" s="194" t="s">
        <v>1498</v>
      </c>
    </row>
    <row r="311" spans="1:6" ht="13.5" customHeight="1">
      <c r="A311" s="65"/>
      <c r="B311" s="207" t="s">
        <v>1381</v>
      </c>
      <c r="C311" s="61"/>
      <c r="D311" s="82">
        <v>35.25</v>
      </c>
      <c r="E311" s="189">
        <v>5.585</v>
      </c>
      <c r="F311" s="195" t="s">
        <v>1498</v>
      </c>
    </row>
    <row r="312" spans="1:6" ht="13.5" customHeight="1">
      <c r="A312" s="63" t="s">
        <v>1410</v>
      </c>
      <c r="B312" s="69" t="s">
        <v>1242</v>
      </c>
      <c r="C312" s="57" t="s">
        <v>1268</v>
      </c>
      <c r="D312" s="83">
        <v>7.5</v>
      </c>
      <c r="E312" s="190">
        <v>0.77300000000000002</v>
      </c>
      <c r="F312" s="194" t="s">
        <v>1498</v>
      </c>
    </row>
    <row r="313" spans="1:6" ht="13.5" customHeight="1">
      <c r="A313" s="56" t="s">
        <v>1328</v>
      </c>
      <c r="B313" s="70" t="s">
        <v>1260</v>
      </c>
      <c r="C313" s="59" t="s">
        <v>1261</v>
      </c>
      <c r="D313" s="84">
        <v>3.75</v>
      </c>
      <c r="E313" s="191">
        <v>7.4999999999999997E-2</v>
      </c>
      <c r="F313" s="194" t="s">
        <v>1498</v>
      </c>
    </row>
    <row r="314" spans="1:6" ht="13.5" customHeight="1">
      <c r="A314" s="56"/>
      <c r="B314" s="70" t="s">
        <v>1269</v>
      </c>
      <c r="C314" s="59" t="s">
        <v>1270</v>
      </c>
      <c r="D314" s="84">
        <v>3.75</v>
      </c>
      <c r="E314" s="191">
        <v>1.05</v>
      </c>
      <c r="F314" s="194" t="s">
        <v>1498</v>
      </c>
    </row>
    <row r="315" spans="1:6" ht="13.5" customHeight="1">
      <c r="A315" s="56"/>
      <c r="B315" s="70" t="s">
        <v>1371</v>
      </c>
      <c r="C315" s="59" t="s">
        <v>1372</v>
      </c>
      <c r="D315" s="84">
        <v>3.75</v>
      </c>
      <c r="E315" s="191">
        <v>0.56299999999999994</v>
      </c>
      <c r="F315" s="194" t="s">
        <v>1498</v>
      </c>
    </row>
    <row r="316" spans="1:6" ht="13.5" customHeight="1">
      <c r="A316" s="56"/>
      <c r="B316" s="70" t="s">
        <v>1236</v>
      </c>
      <c r="C316" s="59" t="s">
        <v>1259</v>
      </c>
      <c r="D316" s="84">
        <v>3.75</v>
      </c>
      <c r="E316" s="191">
        <v>0.63800000000000001</v>
      </c>
      <c r="F316" s="194" t="s">
        <v>1498</v>
      </c>
    </row>
    <row r="317" spans="1:6" ht="13.5" customHeight="1">
      <c r="A317" s="56"/>
      <c r="B317" s="70" t="s">
        <v>1303</v>
      </c>
      <c r="C317" s="59" t="s">
        <v>1304</v>
      </c>
      <c r="D317" s="84">
        <v>3.75</v>
      </c>
      <c r="E317" s="191">
        <v>0.57399999999999995</v>
      </c>
      <c r="F317" s="194" t="s">
        <v>1498</v>
      </c>
    </row>
    <row r="318" spans="1:6" ht="13.5" customHeight="1">
      <c r="A318" s="56"/>
      <c r="B318" s="70" t="s">
        <v>1248</v>
      </c>
      <c r="C318" s="59" t="s">
        <v>1262</v>
      </c>
      <c r="D318" s="84">
        <v>1.88</v>
      </c>
      <c r="E318" s="191">
        <v>0.317</v>
      </c>
      <c r="F318" s="194" t="s">
        <v>1498</v>
      </c>
    </row>
    <row r="319" spans="1:6" ht="13.5" customHeight="1">
      <c r="A319" s="56"/>
      <c r="B319" s="70" t="s">
        <v>1263</v>
      </c>
      <c r="C319" s="59" t="s">
        <v>1264</v>
      </c>
      <c r="D319" s="84">
        <v>1.5</v>
      </c>
      <c r="E319" s="191">
        <v>5.2999999999999999E-2</v>
      </c>
      <c r="F319" s="194" t="s">
        <v>1498</v>
      </c>
    </row>
    <row r="320" spans="1:6" ht="13.5" customHeight="1">
      <c r="A320" s="56"/>
      <c r="B320" s="89" t="s">
        <v>1265</v>
      </c>
      <c r="C320" s="88" t="s">
        <v>1266</v>
      </c>
      <c r="D320" s="82">
        <v>2</v>
      </c>
      <c r="E320" s="189">
        <v>0.72799999999999998</v>
      </c>
      <c r="F320" s="194" t="s">
        <v>1498</v>
      </c>
    </row>
    <row r="321" spans="1:6" ht="13.5" customHeight="1">
      <c r="A321" s="65"/>
      <c r="B321" s="207" t="s">
        <v>1381</v>
      </c>
      <c r="C321" s="61"/>
      <c r="D321" s="82">
        <v>31.63</v>
      </c>
      <c r="E321" s="189">
        <v>4.7709999999999999</v>
      </c>
      <c r="F321" s="195" t="s">
        <v>1498</v>
      </c>
    </row>
    <row r="322" spans="1:6" ht="13.5" customHeight="1">
      <c r="A322" s="63" t="s">
        <v>1411</v>
      </c>
      <c r="B322" s="69" t="s">
        <v>1242</v>
      </c>
      <c r="C322" s="57" t="s">
        <v>1268</v>
      </c>
      <c r="D322" s="83">
        <v>4.5</v>
      </c>
      <c r="E322" s="190">
        <v>0.46400000000000002</v>
      </c>
      <c r="F322" s="194" t="s">
        <v>1498</v>
      </c>
    </row>
    <row r="323" spans="1:6" ht="13.5" customHeight="1">
      <c r="A323" s="56" t="s">
        <v>1235</v>
      </c>
      <c r="B323" s="70" t="s">
        <v>1297</v>
      </c>
      <c r="C323" s="59" t="s">
        <v>1298</v>
      </c>
      <c r="D323" s="84">
        <v>4.5</v>
      </c>
      <c r="E323" s="191">
        <v>0.9</v>
      </c>
      <c r="F323" s="194" t="s">
        <v>1498</v>
      </c>
    </row>
    <row r="324" spans="1:6" ht="13.5" customHeight="1">
      <c r="A324" s="56"/>
      <c r="B324" s="70" t="s">
        <v>1284</v>
      </c>
      <c r="C324" s="59" t="s">
        <v>1285</v>
      </c>
      <c r="D324" s="84">
        <v>3.75</v>
      </c>
      <c r="E324" s="191">
        <v>0.78800000000000003</v>
      </c>
      <c r="F324" s="194" t="s">
        <v>1498</v>
      </c>
    </row>
    <row r="325" spans="1:6" ht="13.5" customHeight="1">
      <c r="A325" s="56"/>
      <c r="B325" s="70" t="s">
        <v>1236</v>
      </c>
      <c r="C325" s="59" t="s">
        <v>1259</v>
      </c>
      <c r="D325" s="84">
        <v>3.75</v>
      </c>
      <c r="E325" s="191">
        <v>0.63800000000000001</v>
      </c>
      <c r="F325" s="194" t="s">
        <v>1498</v>
      </c>
    </row>
    <row r="326" spans="1:6" ht="13.5" customHeight="1">
      <c r="A326" s="56"/>
      <c r="B326" s="70" t="s">
        <v>1308</v>
      </c>
      <c r="C326" s="59" t="s">
        <v>1309</v>
      </c>
      <c r="D326" s="84">
        <v>3.75</v>
      </c>
      <c r="E326" s="191">
        <v>0.72</v>
      </c>
      <c r="F326" s="194" t="s">
        <v>1498</v>
      </c>
    </row>
    <row r="327" spans="1:6" ht="13.5" customHeight="1">
      <c r="A327" s="56"/>
      <c r="B327" s="70" t="s">
        <v>1319</v>
      </c>
      <c r="C327" s="59" t="s">
        <v>1320</v>
      </c>
      <c r="D327" s="84">
        <v>3.75</v>
      </c>
      <c r="E327" s="191">
        <v>0.74299999999999999</v>
      </c>
      <c r="F327" s="194" t="s">
        <v>1498</v>
      </c>
    </row>
    <row r="328" spans="1:6" ht="13.5" customHeight="1">
      <c r="A328" s="56"/>
      <c r="B328" s="89" t="s">
        <v>1248</v>
      </c>
      <c r="C328" s="88" t="s">
        <v>1262</v>
      </c>
      <c r="D328" s="82">
        <v>1.88</v>
      </c>
      <c r="E328" s="189">
        <v>0.317</v>
      </c>
      <c r="F328" s="194" t="s">
        <v>1498</v>
      </c>
    </row>
    <row r="329" spans="1:6" ht="13.5" customHeight="1">
      <c r="A329" s="65"/>
      <c r="B329" s="207" t="s">
        <v>1381</v>
      </c>
      <c r="C329" s="61"/>
      <c r="D329" s="82">
        <v>25.875</v>
      </c>
      <c r="E329" s="189">
        <v>4.57</v>
      </c>
      <c r="F329" s="195" t="s">
        <v>1498</v>
      </c>
    </row>
    <row r="330" spans="1:6" ht="13.5" customHeight="1">
      <c r="A330" s="63" t="s">
        <v>1412</v>
      </c>
      <c r="B330" s="69" t="s">
        <v>1242</v>
      </c>
      <c r="C330" s="57" t="s">
        <v>1268</v>
      </c>
      <c r="D330" s="83">
        <v>7.5</v>
      </c>
      <c r="E330" s="190">
        <v>0.77300000000000002</v>
      </c>
      <c r="F330" s="194" t="s">
        <v>1498</v>
      </c>
    </row>
    <row r="331" spans="1:6" ht="13.5" customHeight="1">
      <c r="A331" s="56" t="s">
        <v>1328</v>
      </c>
      <c r="B331" s="70" t="s">
        <v>1244</v>
      </c>
      <c r="C331" s="59" t="s">
        <v>1334</v>
      </c>
      <c r="D331" s="84">
        <v>5.63</v>
      </c>
      <c r="E331" s="191">
        <v>1.2150000000000001</v>
      </c>
      <c r="F331" s="194" t="s">
        <v>1498</v>
      </c>
    </row>
    <row r="332" spans="1:6" ht="13.5" customHeight="1">
      <c r="A332" s="56"/>
      <c r="B332" s="70" t="s">
        <v>1269</v>
      </c>
      <c r="C332" s="59" t="s">
        <v>1270</v>
      </c>
      <c r="D332" s="84">
        <v>3.75</v>
      </c>
      <c r="E332" s="191">
        <v>1.05</v>
      </c>
      <c r="F332" s="194" t="s">
        <v>1498</v>
      </c>
    </row>
    <row r="333" spans="1:6" ht="13.5" customHeight="1">
      <c r="A333" s="56"/>
      <c r="B333" s="70" t="s">
        <v>1371</v>
      </c>
      <c r="C333" s="59" t="s">
        <v>1372</v>
      </c>
      <c r="D333" s="84">
        <v>3.75</v>
      </c>
      <c r="E333" s="191">
        <v>0.56299999999999994</v>
      </c>
      <c r="F333" s="194" t="s">
        <v>1498</v>
      </c>
    </row>
    <row r="334" spans="1:6" ht="13.5" customHeight="1">
      <c r="A334" s="56"/>
      <c r="B334" s="70" t="s">
        <v>1284</v>
      </c>
      <c r="C334" s="59" t="s">
        <v>1285</v>
      </c>
      <c r="D334" s="84">
        <v>3.75</v>
      </c>
      <c r="E334" s="191">
        <v>0.78800000000000003</v>
      </c>
      <c r="F334" s="194" t="s">
        <v>1498</v>
      </c>
    </row>
    <row r="335" spans="1:6" ht="13.5" customHeight="1">
      <c r="A335" s="56"/>
      <c r="B335" s="70" t="s">
        <v>1306</v>
      </c>
      <c r="C335" s="59" t="s">
        <v>1307</v>
      </c>
      <c r="D335" s="84">
        <v>3.75</v>
      </c>
      <c r="E335" s="191">
        <v>0.73099999999999998</v>
      </c>
      <c r="F335" s="194" t="s">
        <v>1498</v>
      </c>
    </row>
    <row r="336" spans="1:6" ht="13.5" customHeight="1">
      <c r="A336" s="56"/>
      <c r="B336" s="70" t="s">
        <v>1330</v>
      </c>
      <c r="C336" s="59" t="s">
        <v>1331</v>
      </c>
      <c r="D336" s="84">
        <v>3</v>
      </c>
      <c r="E336" s="191">
        <v>0.34799999999999998</v>
      </c>
      <c r="F336" s="194" t="s">
        <v>1498</v>
      </c>
    </row>
    <row r="337" spans="1:6" ht="13.5" customHeight="1">
      <c r="A337" s="56"/>
      <c r="B337" s="70" t="s">
        <v>1279</v>
      </c>
      <c r="C337" s="59" t="s">
        <v>1280</v>
      </c>
      <c r="D337" s="84">
        <v>3</v>
      </c>
      <c r="E337" s="191">
        <v>0.81</v>
      </c>
      <c r="F337" s="194" t="s">
        <v>1498</v>
      </c>
    </row>
    <row r="338" spans="1:6" ht="13.5" customHeight="1">
      <c r="A338" s="56"/>
      <c r="B338" s="89" t="s">
        <v>1248</v>
      </c>
      <c r="C338" s="88" t="s">
        <v>1262</v>
      </c>
      <c r="D338" s="82">
        <v>1.88</v>
      </c>
      <c r="E338" s="189">
        <v>0.317</v>
      </c>
      <c r="F338" s="194" t="s">
        <v>1498</v>
      </c>
    </row>
    <row r="339" spans="1:6" ht="13.5" customHeight="1">
      <c r="A339" s="65"/>
      <c r="B339" s="207" t="s">
        <v>1381</v>
      </c>
      <c r="C339" s="61"/>
      <c r="D339" s="82">
        <v>36.01</v>
      </c>
      <c r="E339" s="189">
        <v>6.5949999999999998</v>
      </c>
      <c r="F339" s="195" t="s">
        <v>1498</v>
      </c>
    </row>
    <row r="340" spans="1:6" ht="13.5" customHeight="1">
      <c r="A340" s="63" t="s">
        <v>1413</v>
      </c>
      <c r="B340" s="69" t="s">
        <v>1240</v>
      </c>
      <c r="C340" s="57" t="s">
        <v>1299</v>
      </c>
      <c r="D340" s="83">
        <v>7.5</v>
      </c>
      <c r="E340" s="190">
        <v>1.7250000000000001</v>
      </c>
      <c r="F340" s="194" t="s">
        <v>1498</v>
      </c>
    </row>
    <row r="341" spans="1:6" ht="13.5" customHeight="1">
      <c r="A341" s="56" t="s">
        <v>1328</v>
      </c>
      <c r="B341" s="70" t="s">
        <v>1269</v>
      </c>
      <c r="C341" s="59" t="s">
        <v>1270</v>
      </c>
      <c r="D341" s="84">
        <v>5.63</v>
      </c>
      <c r="E341" s="191">
        <v>1.575</v>
      </c>
      <c r="F341" s="194" t="s">
        <v>1498</v>
      </c>
    </row>
    <row r="342" spans="1:6" ht="13.5" customHeight="1">
      <c r="A342" s="56"/>
      <c r="B342" s="70" t="s">
        <v>1233</v>
      </c>
      <c r="C342" s="59" t="s">
        <v>1329</v>
      </c>
      <c r="D342" s="84">
        <v>3.75</v>
      </c>
      <c r="E342" s="191">
        <v>0.86299999999999999</v>
      </c>
      <c r="F342" s="194" t="s">
        <v>1498</v>
      </c>
    </row>
    <row r="343" spans="1:6" ht="13.5" customHeight="1">
      <c r="A343" s="56"/>
      <c r="B343" s="70" t="s">
        <v>1236</v>
      </c>
      <c r="C343" s="59" t="s">
        <v>1259</v>
      </c>
      <c r="D343" s="84">
        <v>3.75</v>
      </c>
      <c r="E343" s="191">
        <v>0.63800000000000001</v>
      </c>
      <c r="F343" s="194" t="s">
        <v>1498</v>
      </c>
    </row>
    <row r="344" spans="1:6" ht="13.5" customHeight="1">
      <c r="A344" s="56"/>
      <c r="B344" s="70" t="s">
        <v>1339</v>
      </c>
      <c r="C344" s="59" t="s">
        <v>1340</v>
      </c>
      <c r="D344" s="84">
        <v>3.75</v>
      </c>
      <c r="E344" s="191">
        <v>1.1890000000000001</v>
      </c>
      <c r="F344" s="194" t="s">
        <v>1498</v>
      </c>
    </row>
    <row r="345" spans="1:6" ht="13.5" customHeight="1">
      <c r="A345" s="56"/>
      <c r="B345" s="70" t="s">
        <v>1317</v>
      </c>
      <c r="C345" s="59" t="s">
        <v>1318</v>
      </c>
      <c r="D345" s="84">
        <v>3.75</v>
      </c>
      <c r="E345" s="191">
        <v>0.27800000000000002</v>
      </c>
      <c r="F345" s="194" t="s">
        <v>1498</v>
      </c>
    </row>
    <row r="346" spans="1:6" ht="13.5" customHeight="1">
      <c r="A346" s="56"/>
      <c r="B346" s="70" t="s">
        <v>1297</v>
      </c>
      <c r="C346" s="59" t="s">
        <v>1298</v>
      </c>
      <c r="D346" s="84">
        <v>3.75</v>
      </c>
      <c r="E346" s="191">
        <v>0.75</v>
      </c>
      <c r="F346" s="194" t="s">
        <v>1498</v>
      </c>
    </row>
    <row r="347" spans="1:6" ht="13.5" customHeight="1">
      <c r="A347" s="56"/>
      <c r="B347" s="70" t="s">
        <v>1284</v>
      </c>
      <c r="C347" s="59" t="s">
        <v>1285</v>
      </c>
      <c r="D347" s="84">
        <v>3</v>
      </c>
      <c r="E347" s="191">
        <v>0.63</v>
      </c>
      <c r="F347" s="194" t="s">
        <v>1498</v>
      </c>
    </row>
    <row r="348" spans="1:6" ht="13.5" customHeight="1">
      <c r="A348" s="56"/>
      <c r="B348" s="70" t="s">
        <v>1300</v>
      </c>
      <c r="C348" s="59" t="s">
        <v>1301</v>
      </c>
      <c r="D348" s="84">
        <v>3</v>
      </c>
      <c r="E348" s="191">
        <v>0.3</v>
      </c>
      <c r="F348" s="194" t="s">
        <v>1498</v>
      </c>
    </row>
    <row r="349" spans="1:6" ht="13.5" customHeight="1">
      <c r="A349" s="56"/>
      <c r="B349" s="89" t="s">
        <v>1248</v>
      </c>
      <c r="C349" s="88" t="s">
        <v>1262</v>
      </c>
      <c r="D349" s="82">
        <v>1.5</v>
      </c>
      <c r="E349" s="189">
        <v>0.254</v>
      </c>
      <c r="F349" s="194" t="s">
        <v>1498</v>
      </c>
    </row>
    <row r="350" spans="1:6" ht="13.5" customHeight="1">
      <c r="A350" s="65"/>
      <c r="B350" s="207" t="s">
        <v>1381</v>
      </c>
      <c r="C350" s="61"/>
      <c r="D350" s="82">
        <v>39.375</v>
      </c>
      <c r="E350" s="189">
        <v>8.202</v>
      </c>
      <c r="F350" s="195" t="s">
        <v>1498</v>
      </c>
    </row>
    <row r="351" spans="1:6" ht="13.5" customHeight="1">
      <c r="A351" s="63" t="s">
        <v>1414</v>
      </c>
      <c r="B351" s="69" t="s">
        <v>1330</v>
      </c>
      <c r="C351" s="57" t="s">
        <v>1331</v>
      </c>
      <c r="D351" s="83">
        <v>2.63</v>
      </c>
      <c r="E351" s="190">
        <v>0.30499999999999999</v>
      </c>
      <c r="F351" s="194" t="s">
        <v>1498</v>
      </c>
    </row>
    <row r="352" spans="1:6" ht="13.5" customHeight="1">
      <c r="A352" s="56" t="s">
        <v>1328</v>
      </c>
      <c r="B352" s="70" t="s">
        <v>1415</v>
      </c>
      <c r="C352" s="59" t="s">
        <v>1416</v>
      </c>
      <c r="D352" s="84">
        <v>2.63</v>
      </c>
      <c r="E352" s="191">
        <v>0.47299999999999998</v>
      </c>
      <c r="F352" s="194" t="s">
        <v>1498</v>
      </c>
    </row>
    <row r="353" spans="1:6" ht="13.5" customHeight="1">
      <c r="A353" s="56"/>
      <c r="B353" s="70" t="s">
        <v>1332</v>
      </c>
      <c r="C353" s="59" t="s">
        <v>1333</v>
      </c>
      <c r="D353" s="84">
        <v>2.63</v>
      </c>
      <c r="E353" s="191">
        <v>0.23400000000000001</v>
      </c>
      <c r="F353" s="194" t="s">
        <v>1498</v>
      </c>
    </row>
    <row r="354" spans="1:6" ht="13.5" customHeight="1">
      <c r="A354" s="56"/>
      <c r="B354" s="70" t="s">
        <v>1282</v>
      </c>
      <c r="C354" s="59" t="s">
        <v>1283</v>
      </c>
      <c r="D354" s="84">
        <v>2.63</v>
      </c>
      <c r="E354" s="191">
        <v>0.55100000000000005</v>
      </c>
      <c r="F354" s="194" t="s">
        <v>1498</v>
      </c>
    </row>
    <row r="355" spans="1:6" ht="13.5" customHeight="1">
      <c r="A355" s="56"/>
      <c r="B355" s="70" t="s">
        <v>1271</v>
      </c>
      <c r="C355" s="59" t="s">
        <v>1272</v>
      </c>
      <c r="D355" s="84">
        <v>2.63</v>
      </c>
      <c r="E355" s="191">
        <v>0.47799999999999998</v>
      </c>
      <c r="F355" s="194" t="s">
        <v>1498</v>
      </c>
    </row>
    <row r="356" spans="1:6" ht="13.5" customHeight="1">
      <c r="A356" s="56"/>
      <c r="B356" s="70" t="s">
        <v>1405</v>
      </c>
      <c r="C356" s="59" t="s">
        <v>1406</v>
      </c>
      <c r="D356" s="84">
        <v>2.63</v>
      </c>
      <c r="E356" s="191">
        <v>0.441</v>
      </c>
      <c r="F356" s="194" t="s">
        <v>1498</v>
      </c>
    </row>
    <row r="357" spans="1:6" ht="13.5" customHeight="1">
      <c r="A357" s="56"/>
      <c r="B357" s="70" t="s">
        <v>1242</v>
      </c>
      <c r="C357" s="59" t="s">
        <v>1268</v>
      </c>
      <c r="D357" s="84">
        <v>2.63</v>
      </c>
      <c r="E357" s="191">
        <v>0.27</v>
      </c>
      <c r="F357" s="194" t="s">
        <v>1498</v>
      </c>
    </row>
    <row r="358" spans="1:6" ht="13.5" customHeight="1">
      <c r="A358" s="56"/>
      <c r="B358" s="70" t="s">
        <v>1284</v>
      </c>
      <c r="C358" s="59" t="s">
        <v>1285</v>
      </c>
      <c r="D358" s="84">
        <v>2.63</v>
      </c>
      <c r="E358" s="191">
        <v>0.55100000000000005</v>
      </c>
      <c r="F358" s="194" t="s">
        <v>1498</v>
      </c>
    </row>
    <row r="359" spans="1:6" ht="13.5" customHeight="1">
      <c r="A359" s="56"/>
      <c r="B359" s="70" t="s">
        <v>1308</v>
      </c>
      <c r="C359" s="59" t="s">
        <v>1309</v>
      </c>
      <c r="D359" s="84">
        <v>2.63</v>
      </c>
      <c r="E359" s="191">
        <v>0.504</v>
      </c>
      <c r="F359" s="194" t="s">
        <v>1498</v>
      </c>
    </row>
    <row r="360" spans="1:6" ht="13.5" customHeight="1">
      <c r="A360" s="56"/>
      <c r="B360" s="70" t="s">
        <v>1279</v>
      </c>
      <c r="C360" s="59" t="s">
        <v>1280</v>
      </c>
      <c r="D360" s="84">
        <v>2.63</v>
      </c>
      <c r="E360" s="191">
        <v>0.70899999999999996</v>
      </c>
      <c r="F360" s="194" t="s">
        <v>1498</v>
      </c>
    </row>
    <row r="361" spans="1:6" ht="13.5" customHeight="1">
      <c r="A361" s="56"/>
      <c r="B361" s="70" t="s">
        <v>1238</v>
      </c>
      <c r="C361" s="59" t="s">
        <v>1305</v>
      </c>
      <c r="D361" s="84">
        <v>2.63</v>
      </c>
      <c r="E361" s="191">
        <v>2.5999999999999999E-2</v>
      </c>
      <c r="F361" s="194" t="s">
        <v>1498</v>
      </c>
    </row>
    <row r="362" spans="1:6" ht="13.5" customHeight="1">
      <c r="A362" s="56"/>
      <c r="B362" s="70" t="s">
        <v>1248</v>
      </c>
      <c r="C362" s="59" t="s">
        <v>1262</v>
      </c>
      <c r="D362" s="84">
        <v>2.63</v>
      </c>
      <c r="E362" s="191">
        <v>0.44400000000000001</v>
      </c>
      <c r="F362" s="194" t="s">
        <v>1498</v>
      </c>
    </row>
    <row r="363" spans="1:6" ht="13.5" customHeight="1">
      <c r="A363" s="56"/>
      <c r="B363" s="70" t="s">
        <v>1250</v>
      </c>
      <c r="C363" s="59" t="s">
        <v>1417</v>
      </c>
      <c r="D363" s="84">
        <v>2.63</v>
      </c>
      <c r="E363" s="191">
        <v>0.32600000000000001</v>
      </c>
      <c r="F363" s="194" t="s">
        <v>1498</v>
      </c>
    </row>
    <row r="364" spans="1:6" ht="13.5" customHeight="1">
      <c r="A364" s="56"/>
      <c r="B364" s="98" t="s">
        <v>1263</v>
      </c>
      <c r="C364" s="88" t="s">
        <v>1264</v>
      </c>
      <c r="D364" s="82">
        <v>1.5</v>
      </c>
      <c r="E364" s="189">
        <v>5.2999999999999999E-2</v>
      </c>
      <c r="F364" s="194" t="s">
        <v>1498</v>
      </c>
    </row>
    <row r="365" spans="1:6" ht="13.5" customHeight="1">
      <c r="A365" s="65"/>
      <c r="B365" s="207" t="s">
        <v>1381</v>
      </c>
      <c r="C365" s="61"/>
      <c r="D365" s="82">
        <v>35.69</v>
      </c>
      <c r="E365" s="189">
        <v>5.3649999999999993</v>
      </c>
      <c r="F365" s="195" t="s">
        <v>1498</v>
      </c>
    </row>
    <row r="366" spans="1:6" ht="13.5" customHeight="1">
      <c r="A366" s="63" t="s">
        <v>1418</v>
      </c>
      <c r="B366" s="69" t="s">
        <v>1236</v>
      </c>
      <c r="C366" s="57" t="s">
        <v>1259</v>
      </c>
      <c r="D366" s="83">
        <v>7.5</v>
      </c>
      <c r="E366" s="190">
        <v>1.2749999999999999</v>
      </c>
      <c r="F366" s="194" t="s">
        <v>1498</v>
      </c>
    </row>
    <row r="367" spans="1:6" ht="13.5" customHeight="1">
      <c r="A367" s="56" t="s">
        <v>1235</v>
      </c>
      <c r="B367" s="70" t="s">
        <v>1244</v>
      </c>
      <c r="C367" s="59" t="s">
        <v>1334</v>
      </c>
      <c r="D367" s="84">
        <v>7.5</v>
      </c>
      <c r="E367" s="191">
        <v>1.62</v>
      </c>
      <c r="F367" s="194" t="s">
        <v>1498</v>
      </c>
    </row>
    <row r="368" spans="1:6" ht="13.5" customHeight="1">
      <c r="A368" s="56"/>
      <c r="B368" s="70" t="s">
        <v>1233</v>
      </c>
      <c r="C368" s="59" t="s">
        <v>1329</v>
      </c>
      <c r="D368" s="84">
        <v>3.75</v>
      </c>
      <c r="E368" s="191">
        <v>0.86299999999999999</v>
      </c>
      <c r="F368" s="194" t="s">
        <v>1498</v>
      </c>
    </row>
    <row r="369" spans="1:6" ht="13.5" customHeight="1">
      <c r="A369" s="56"/>
      <c r="B369" s="70" t="s">
        <v>1238</v>
      </c>
      <c r="C369" s="59" t="s">
        <v>1305</v>
      </c>
      <c r="D369" s="84">
        <v>3.75</v>
      </c>
      <c r="E369" s="191">
        <v>3.7999999999999999E-2</v>
      </c>
      <c r="F369" s="194" t="s">
        <v>1498</v>
      </c>
    </row>
    <row r="370" spans="1:6" ht="13.5" customHeight="1">
      <c r="A370" s="56"/>
      <c r="B370" s="70" t="s">
        <v>1248</v>
      </c>
      <c r="C370" s="59" t="s">
        <v>1262</v>
      </c>
      <c r="D370" s="84">
        <v>1.88</v>
      </c>
      <c r="E370" s="191">
        <v>0.317</v>
      </c>
      <c r="F370" s="194" t="s">
        <v>1498</v>
      </c>
    </row>
    <row r="371" spans="1:6" ht="13.5" customHeight="1">
      <c r="A371" s="56"/>
      <c r="B371" s="89" t="s">
        <v>1269</v>
      </c>
      <c r="C371" s="88" t="s">
        <v>1270</v>
      </c>
      <c r="D371" s="82">
        <v>1.88</v>
      </c>
      <c r="E371" s="189">
        <v>0.52500000000000002</v>
      </c>
      <c r="F371" s="194" t="s">
        <v>1498</v>
      </c>
    </row>
    <row r="372" spans="1:6" ht="13.5" customHeight="1">
      <c r="A372" s="65"/>
      <c r="B372" s="207" t="s">
        <v>1381</v>
      </c>
      <c r="C372" s="61"/>
      <c r="D372" s="82">
        <v>26.259999999999998</v>
      </c>
      <c r="E372" s="189">
        <v>4.6379999999999999</v>
      </c>
      <c r="F372" s="195" t="s">
        <v>1498</v>
      </c>
    </row>
    <row r="373" spans="1:6" ht="13.5" customHeight="1">
      <c r="A373" s="63" t="s">
        <v>1419</v>
      </c>
      <c r="B373" s="69" t="s">
        <v>1286</v>
      </c>
      <c r="C373" s="57" t="s">
        <v>1287</v>
      </c>
      <c r="D373" s="83">
        <v>7.5</v>
      </c>
      <c r="E373" s="190">
        <v>1.8</v>
      </c>
      <c r="F373" s="194" t="s">
        <v>1498</v>
      </c>
    </row>
    <row r="374" spans="1:6" ht="13.5" customHeight="1">
      <c r="A374" s="56" t="s">
        <v>1235</v>
      </c>
      <c r="B374" s="70" t="s">
        <v>1257</v>
      </c>
      <c r="C374" s="59" t="s">
        <v>1258</v>
      </c>
      <c r="D374" s="84">
        <v>3.75</v>
      </c>
      <c r="E374" s="191">
        <v>0.375</v>
      </c>
      <c r="F374" s="194" t="s">
        <v>1498</v>
      </c>
    </row>
    <row r="375" spans="1:6" ht="13.5" customHeight="1">
      <c r="A375" s="56"/>
      <c r="B375" s="70" t="s">
        <v>1297</v>
      </c>
      <c r="C375" s="59" t="s">
        <v>1298</v>
      </c>
      <c r="D375" s="84">
        <v>3.75</v>
      </c>
      <c r="E375" s="191">
        <v>0.75</v>
      </c>
      <c r="F375" s="194" t="s">
        <v>1498</v>
      </c>
    </row>
    <row r="376" spans="1:6" ht="13.5" customHeight="1">
      <c r="A376" s="56"/>
      <c r="B376" s="70" t="s">
        <v>1355</v>
      </c>
      <c r="C376" s="59" t="s">
        <v>1356</v>
      </c>
      <c r="D376" s="84">
        <v>3</v>
      </c>
      <c r="E376" s="191">
        <v>0.15</v>
      </c>
      <c r="F376" s="194" t="s">
        <v>1498</v>
      </c>
    </row>
    <row r="377" spans="1:6" ht="13.5" customHeight="1">
      <c r="A377" s="56"/>
      <c r="B377" s="70" t="s">
        <v>1279</v>
      </c>
      <c r="C377" s="59" t="s">
        <v>1280</v>
      </c>
      <c r="D377" s="84">
        <v>3</v>
      </c>
      <c r="E377" s="191">
        <v>0.81</v>
      </c>
      <c r="F377" s="194" t="s">
        <v>1498</v>
      </c>
    </row>
    <row r="378" spans="1:6" ht="13.5" customHeight="1">
      <c r="A378" s="56"/>
      <c r="B378" s="70" t="s">
        <v>1308</v>
      </c>
      <c r="C378" s="59" t="s">
        <v>1309</v>
      </c>
      <c r="D378" s="84">
        <v>3</v>
      </c>
      <c r="E378" s="191">
        <v>0.57599999999999996</v>
      </c>
      <c r="F378" s="194" t="s">
        <v>1498</v>
      </c>
    </row>
    <row r="379" spans="1:6" ht="13.5" customHeight="1">
      <c r="A379" s="56"/>
      <c r="B379" s="70" t="s">
        <v>1233</v>
      </c>
      <c r="C379" s="59" t="s">
        <v>1329</v>
      </c>
      <c r="D379" s="84">
        <v>3</v>
      </c>
      <c r="E379" s="191">
        <v>0.69</v>
      </c>
      <c r="F379" s="194" t="s">
        <v>1498</v>
      </c>
    </row>
    <row r="380" spans="1:6" ht="13.5" customHeight="1">
      <c r="A380" s="56"/>
      <c r="B380" s="70" t="s">
        <v>1325</v>
      </c>
      <c r="C380" s="59" t="s">
        <v>1326</v>
      </c>
      <c r="D380" s="84">
        <v>3</v>
      </c>
      <c r="E380" s="191">
        <v>0.42</v>
      </c>
      <c r="F380" s="194" t="s">
        <v>1498</v>
      </c>
    </row>
    <row r="381" spans="1:6" ht="13.5" customHeight="1">
      <c r="A381" s="56"/>
      <c r="B381" s="70" t="s">
        <v>1236</v>
      </c>
      <c r="C381" s="59" t="s">
        <v>1259</v>
      </c>
      <c r="D381" s="84">
        <v>3</v>
      </c>
      <c r="E381" s="191">
        <v>0.51</v>
      </c>
      <c r="F381" s="194" t="s">
        <v>1498</v>
      </c>
    </row>
    <row r="382" spans="1:6" ht="13.5" customHeight="1">
      <c r="A382" s="56"/>
      <c r="B382" s="70" t="s">
        <v>1238</v>
      </c>
      <c r="C382" s="59" t="s">
        <v>1305</v>
      </c>
      <c r="D382" s="84">
        <v>3</v>
      </c>
      <c r="E382" s="191">
        <v>0.03</v>
      </c>
      <c r="F382" s="194" t="s">
        <v>1498</v>
      </c>
    </row>
    <row r="383" spans="1:6" ht="13.5" customHeight="1">
      <c r="A383" s="56"/>
      <c r="B383" s="70" t="s">
        <v>1284</v>
      </c>
      <c r="C383" s="59" t="s">
        <v>1285</v>
      </c>
      <c r="D383" s="84">
        <v>2.63</v>
      </c>
      <c r="E383" s="191">
        <v>0.55100000000000005</v>
      </c>
      <c r="F383" s="194" t="s">
        <v>1498</v>
      </c>
    </row>
    <row r="384" spans="1:6" ht="13.5" customHeight="1">
      <c r="A384" s="56"/>
      <c r="B384" s="70" t="s">
        <v>1277</v>
      </c>
      <c r="C384" s="59" t="s">
        <v>1278</v>
      </c>
      <c r="D384" s="84">
        <v>2.63</v>
      </c>
      <c r="E384" s="191">
        <v>0.56999999999999995</v>
      </c>
      <c r="F384" s="194" t="s">
        <v>1498</v>
      </c>
    </row>
    <row r="385" spans="1:6" ht="13.5" customHeight="1">
      <c r="A385" s="56"/>
      <c r="B385" s="70" t="s">
        <v>1303</v>
      </c>
      <c r="C385" s="59" t="s">
        <v>1304</v>
      </c>
      <c r="D385" s="84">
        <v>2.63</v>
      </c>
      <c r="E385" s="191">
        <v>0.40200000000000002</v>
      </c>
      <c r="F385" s="194" t="s">
        <v>1498</v>
      </c>
    </row>
    <row r="386" spans="1:6" ht="13.5" customHeight="1">
      <c r="A386" s="56"/>
      <c r="B386" s="70" t="s">
        <v>1407</v>
      </c>
      <c r="C386" s="59" t="s">
        <v>1408</v>
      </c>
      <c r="D386" s="84">
        <v>2.63</v>
      </c>
      <c r="E386" s="191">
        <v>8.4000000000000005E-2</v>
      </c>
      <c r="F386" s="194" t="s">
        <v>1498</v>
      </c>
    </row>
    <row r="387" spans="1:6" ht="13.5" customHeight="1">
      <c r="A387" s="56"/>
      <c r="B387" s="70" t="s">
        <v>1248</v>
      </c>
      <c r="C387" s="59" t="s">
        <v>1262</v>
      </c>
      <c r="D387" s="84">
        <v>2.25</v>
      </c>
      <c r="E387" s="191">
        <v>0.38</v>
      </c>
      <c r="F387" s="194" t="s">
        <v>1498</v>
      </c>
    </row>
    <row r="388" spans="1:6" ht="13.5" customHeight="1">
      <c r="A388" s="56"/>
      <c r="B388" s="89" t="s">
        <v>1263</v>
      </c>
      <c r="C388" s="88" t="s">
        <v>1264</v>
      </c>
      <c r="D388" s="82">
        <v>1.5</v>
      </c>
      <c r="E388" s="189">
        <v>5.2999999999999999E-2</v>
      </c>
      <c r="F388" s="194" t="s">
        <v>1498</v>
      </c>
    </row>
    <row r="389" spans="1:6" ht="13.5" customHeight="1">
      <c r="A389" s="65"/>
      <c r="B389" s="207" t="s">
        <v>1381</v>
      </c>
      <c r="C389" s="61"/>
      <c r="D389" s="82">
        <v>50.27000000000001</v>
      </c>
      <c r="E389" s="189">
        <v>8.1510000000000016</v>
      </c>
      <c r="F389" s="195" t="s">
        <v>1498</v>
      </c>
    </row>
    <row r="390" spans="1:6" ht="13.5" customHeight="1">
      <c r="A390" s="63" t="s">
        <v>1420</v>
      </c>
      <c r="B390" s="69" t="s">
        <v>1371</v>
      </c>
      <c r="C390" s="57" t="s">
        <v>1372</v>
      </c>
      <c r="D390" s="83">
        <v>7.5</v>
      </c>
      <c r="E390" s="190">
        <v>1.125</v>
      </c>
      <c r="F390" s="194" t="s">
        <v>1498</v>
      </c>
    </row>
    <row r="391" spans="1:6" ht="13.5" customHeight="1">
      <c r="A391" s="56" t="s">
        <v>1235</v>
      </c>
      <c r="B391" s="70" t="s">
        <v>1240</v>
      </c>
      <c r="C391" s="59" t="s">
        <v>1299</v>
      </c>
      <c r="D391" s="84">
        <v>7.5</v>
      </c>
      <c r="E391" s="191">
        <v>1.7250000000000001</v>
      </c>
      <c r="F391" s="194" t="s">
        <v>1498</v>
      </c>
    </row>
    <row r="392" spans="1:6" ht="13.5" customHeight="1">
      <c r="A392" s="56"/>
      <c r="B392" s="70" t="s">
        <v>1325</v>
      </c>
      <c r="C392" s="59" t="s">
        <v>1326</v>
      </c>
      <c r="D392" s="84">
        <v>7.5</v>
      </c>
      <c r="E392" s="191">
        <v>1.05</v>
      </c>
      <c r="F392" s="194" t="s">
        <v>1498</v>
      </c>
    </row>
    <row r="393" spans="1:6" ht="13.5" customHeight="1">
      <c r="A393" s="56"/>
      <c r="B393" s="89" t="s">
        <v>1248</v>
      </c>
      <c r="C393" s="88" t="s">
        <v>1262</v>
      </c>
      <c r="D393" s="82">
        <v>3.75</v>
      </c>
      <c r="E393" s="189">
        <v>0.63400000000000001</v>
      </c>
      <c r="F393" s="194" t="s">
        <v>1498</v>
      </c>
    </row>
    <row r="394" spans="1:6" ht="13.5" customHeight="1">
      <c r="A394" s="65"/>
      <c r="B394" s="207" t="s">
        <v>1381</v>
      </c>
      <c r="C394" s="61"/>
      <c r="D394" s="82">
        <v>26.25</v>
      </c>
      <c r="E394" s="189">
        <v>4.5339999999999998</v>
      </c>
      <c r="F394" s="195" t="s">
        <v>1498</v>
      </c>
    </row>
    <row r="395" spans="1:6" ht="13.5" customHeight="1">
      <c r="A395" s="63" t="s">
        <v>1421</v>
      </c>
      <c r="B395" s="69" t="s">
        <v>1303</v>
      </c>
      <c r="C395" s="57" t="s">
        <v>1304</v>
      </c>
      <c r="D395" s="83">
        <v>7.5</v>
      </c>
      <c r="E395" s="190">
        <v>1.1479999999999999</v>
      </c>
      <c r="F395" s="194" t="s">
        <v>1498</v>
      </c>
    </row>
    <row r="396" spans="1:6" ht="13.5" customHeight="1">
      <c r="A396" s="56" t="s">
        <v>1235</v>
      </c>
      <c r="B396" s="70" t="s">
        <v>1238</v>
      </c>
      <c r="C396" s="59" t="s">
        <v>1305</v>
      </c>
      <c r="D396" s="84">
        <v>3.75</v>
      </c>
      <c r="E396" s="191">
        <v>3.7999999999999999E-2</v>
      </c>
      <c r="F396" s="194" t="s">
        <v>1498</v>
      </c>
    </row>
    <row r="397" spans="1:6" ht="13.5" customHeight="1">
      <c r="A397" s="56"/>
      <c r="B397" s="70" t="s">
        <v>1297</v>
      </c>
      <c r="C397" s="59" t="s">
        <v>1298</v>
      </c>
      <c r="D397" s="84">
        <v>3.75</v>
      </c>
      <c r="E397" s="191">
        <v>0.75</v>
      </c>
      <c r="F397" s="194" t="s">
        <v>1498</v>
      </c>
    </row>
    <row r="398" spans="1:6" ht="13.5" customHeight="1">
      <c r="A398" s="56"/>
      <c r="B398" s="70" t="s">
        <v>1248</v>
      </c>
      <c r="C398" s="59" t="s">
        <v>1262</v>
      </c>
      <c r="D398" s="84">
        <v>1.88</v>
      </c>
      <c r="E398" s="191">
        <v>0.317</v>
      </c>
      <c r="F398" s="194" t="s">
        <v>1498</v>
      </c>
    </row>
    <row r="399" spans="1:6" ht="13.5" customHeight="1">
      <c r="A399" s="56"/>
      <c r="B399" s="89" t="s">
        <v>1263</v>
      </c>
      <c r="C399" s="88" t="s">
        <v>1264</v>
      </c>
      <c r="D399" s="82">
        <v>1.5</v>
      </c>
      <c r="E399" s="189">
        <v>5.2999999999999999E-2</v>
      </c>
      <c r="F399" s="194" t="s">
        <v>1498</v>
      </c>
    </row>
    <row r="400" spans="1:6" ht="13.5" customHeight="1">
      <c r="A400" s="65"/>
      <c r="B400" s="207" t="s">
        <v>1381</v>
      </c>
      <c r="C400" s="61"/>
      <c r="D400" s="82">
        <v>18.38</v>
      </c>
      <c r="E400" s="189">
        <v>2.306</v>
      </c>
      <c r="F400" s="195" t="s">
        <v>1498</v>
      </c>
    </row>
    <row r="401" spans="1:6" ht="13.5" customHeight="1">
      <c r="A401" s="63" t="s">
        <v>1422</v>
      </c>
      <c r="B401" s="69" t="s">
        <v>1240</v>
      </c>
      <c r="C401" s="57" t="s">
        <v>1299</v>
      </c>
      <c r="D401" s="83">
        <v>5.63</v>
      </c>
      <c r="E401" s="190">
        <v>1.294</v>
      </c>
      <c r="F401" s="194" t="s">
        <v>1498</v>
      </c>
    </row>
    <row r="402" spans="1:6" ht="13.5" customHeight="1">
      <c r="A402" s="56" t="s">
        <v>1235</v>
      </c>
      <c r="B402" s="70" t="s">
        <v>1336</v>
      </c>
      <c r="C402" s="59" t="s">
        <v>1337</v>
      </c>
      <c r="D402" s="84">
        <v>3.75</v>
      </c>
      <c r="E402" s="191">
        <v>0.50600000000000001</v>
      </c>
      <c r="F402" s="194" t="s">
        <v>1498</v>
      </c>
    </row>
    <row r="403" spans="1:6" ht="13.5" customHeight="1">
      <c r="A403" s="56"/>
      <c r="B403" s="70" t="s">
        <v>1371</v>
      </c>
      <c r="C403" s="59" t="s">
        <v>1372</v>
      </c>
      <c r="D403" s="84">
        <v>2.81</v>
      </c>
      <c r="E403" s="191">
        <v>0.42199999999999999</v>
      </c>
      <c r="F403" s="194" t="s">
        <v>1498</v>
      </c>
    </row>
    <row r="404" spans="1:6" ht="13.5" customHeight="1">
      <c r="A404" s="56"/>
      <c r="B404" s="70" t="s">
        <v>1315</v>
      </c>
      <c r="C404" s="59" t="s">
        <v>1316</v>
      </c>
      <c r="D404" s="84">
        <v>2.81</v>
      </c>
      <c r="E404" s="191">
        <v>1.0429999999999999</v>
      </c>
      <c r="F404" s="194" t="s">
        <v>1498</v>
      </c>
    </row>
    <row r="405" spans="1:6" ht="13.5" customHeight="1">
      <c r="A405" s="56"/>
      <c r="B405" s="70" t="s">
        <v>1233</v>
      </c>
      <c r="C405" s="59" t="s">
        <v>1329</v>
      </c>
      <c r="D405" s="84">
        <v>1.88</v>
      </c>
      <c r="E405" s="191">
        <v>0.43099999999999999</v>
      </c>
      <c r="F405" s="194" t="s">
        <v>1498</v>
      </c>
    </row>
    <row r="406" spans="1:6" ht="13.5" customHeight="1">
      <c r="A406" s="56"/>
      <c r="B406" s="70" t="s">
        <v>1297</v>
      </c>
      <c r="C406" s="59" t="s">
        <v>1298</v>
      </c>
      <c r="D406" s="84">
        <v>1.88</v>
      </c>
      <c r="E406" s="191">
        <v>0.375</v>
      </c>
      <c r="F406" s="194" t="s">
        <v>1498</v>
      </c>
    </row>
    <row r="407" spans="1:6" ht="13.5" customHeight="1">
      <c r="A407" s="56"/>
      <c r="B407" s="70" t="s">
        <v>1248</v>
      </c>
      <c r="C407" s="59" t="s">
        <v>1262</v>
      </c>
      <c r="D407" s="84">
        <v>1.88</v>
      </c>
      <c r="E407" s="191">
        <v>0.317</v>
      </c>
      <c r="F407" s="194" t="s">
        <v>1498</v>
      </c>
    </row>
    <row r="408" spans="1:6" ht="13.5" customHeight="1">
      <c r="A408" s="56"/>
      <c r="B408" s="70" t="s">
        <v>1275</v>
      </c>
      <c r="C408" s="59" t="s">
        <v>1276</v>
      </c>
      <c r="D408" s="84">
        <v>1.1299999999999999</v>
      </c>
      <c r="E408" s="191">
        <v>0.113</v>
      </c>
      <c r="F408" s="194" t="s">
        <v>1498</v>
      </c>
    </row>
    <row r="409" spans="1:6" ht="13.5" customHeight="1">
      <c r="A409" s="56"/>
      <c r="B409" s="70" t="s">
        <v>1423</v>
      </c>
      <c r="C409" s="59" t="s">
        <v>1268</v>
      </c>
      <c r="D409" s="84">
        <v>1.1299999999999999</v>
      </c>
      <c r="E409" s="191">
        <v>0.11600000000000001</v>
      </c>
      <c r="F409" s="194" t="s">
        <v>1498</v>
      </c>
    </row>
    <row r="410" spans="1:6" ht="13.5" customHeight="1">
      <c r="A410" s="56"/>
      <c r="B410" s="89" t="s">
        <v>1424</v>
      </c>
      <c r="C410" s="88" t="s">
        <v>1270</v>
      </c>
      <c r="D410" s="82">
        <v>0.75</v>
      </c>
      <c r="E410" s="189">
        <v>0.21</v>
      </c>
      <c r="F410" s="194" t="s">
        <v>1498</v>
      </c>
    </row>
    <row r="411" spans="1:6" ht="13.5" customHeight="1">
      <c r="A411" s="65"/>
      <c r="B411" s="207" t="s">
        <v>1381</v>
      </c>
      <c r="C411" s="61"/>
      <c r="D411" s="82">
        <v>23.649999999999995</v>
      </c>
      <c r="E411" s="189">
        <v>4.827</v>
      </c>
      <c r="F411" s="195" t="s">
        <v>1498</v>
      </c>
    </row>
    <row r="412" spans="1:6" ht="13.5" customHeight="1">
      <c r="A412" s="63" t="s">
        <v>1425</v>
      </c>
      <c r="B412" s="69" t="s">
        <v>1371</v>
      </c>
      <c r="C412" s="57" t="s">
        <v>1372</v>
      </c>
      <c r="D412" s="83">
        <v>3.75</v>
      </c>
      <c r="E412" s="190">
        <v>0.56299999999999994</v>
      </c>
      <c r="F412" s="194" t="s">
        <v>1498</v>
      </c>
    </row>
    <row r="413" spans="1:6" ht="13.5" customHeight="1">
      <c r="A413" s="56" t="s">
        <v>1328</v>
      </c>
      <c r="B413" s="70" t="s">
        <v>1271</v>
      </c>
      <c r="C413" s="59" t="s">
        <v>1272</v>
      </c>
      <c r="D413" s="84">
        <v>3.75</v>
      </c>
      <c r="E413" s="191">
        <v>0.68300000000000005</v>
      </c>
      <c r="F413" s="194" t="s">
        <v>1498</v>
      </c>
    </row>
    <row r="414" spans="1:6" ht="13.5" customHeight="1">
      <c r="A414" s="56"/>
      <c r="B414" s="70" t="s">
        <v>1405</v>
      </c>
      <c r="C414" s="59" t="s">
        <v>1406</v>
      </c>
      <c r="D414" s="84">
        <v>3.75</v>
      </c>
      <c r="E414" s="191">
        <v>0.63</v>
      </c>
      <c r="F414" s="194" t="s">
        <v>1498</v>
      </c>
    </row>
    <row r="415" spans="1:6" ht="13.5" customHeight="1">
      <c r="A415" s="56"/>
      <c r="B415" s="70" t="s">
        <v>1242</v>
      </c>
      <c r="C415" s="59" t="s">
        <v>1268</v>
      </c>
      <c r="D415" s="84">
        <v>3.75</v>
      </c>
      <c r="E415" s="191">
        <v>0.38600000000000001</v>
      </c>
      <c r="F415" s="194" t="s">
        <v>1498</v>
      </c>
    </row>
    <row r="416" spans="1:6" ht="13.5" customHeight="1">
      <c r="A416" s="56"/>
      <c r="B416" s="70" t="s">
        <v>1284</v>
      </c>
      <c r="C416" s="59" t="s">
        <v>1285</v>
      </c>
      <c r="D416" s="84">
        <v>3.75</v>
      </c>
      <c r="E416" s="191">
        <v>0.78800000000000003</v>
      </c>
      <c r="F416" s="194" t="s">
        <v>1498</v>
      </c>
    </row>
    <row r="417" spans="1:6" ht="13.5" customHeight="1">
      <c r="A417" s="56"/>
      <c r="B417" s="70" t="s">
        <v>1308</v>
      </c>
      <c r="C417" s="59" t="s">
        <v>1309</v>
      </c>
      <c r="D417" s="84">
        <v>3.75</v>
      </c>
      <c r="E417" s="191">
        <v>0.72</v>
      </c>
      <c r="F417" s="194" t="s">
        <v>1498</v>
      </c>
    </row>
    <row r="418" spans="1:6" ht="13.5" customHeight="1">
      <c r="A418" s="56"/>
      <c r="B418" s="70" t="s">
        <v>1279</v>
      </c>
      <c r="C418" s="59" t="s">
        <v>1280</v>
      </c>
      <c r="D418" s="84">
        <v>3.75</v>
      </c>
      <c r="E418" s="191">
        <v>1.0129999999999999</v>
      </c>
      <c r="F418" s="194" t="s">
        <v>1498</v>
      </c>
    </row>
    <row r="419" spans="1:6" ht="13.5" customHeight="1">
      <c r="A419" s="56"/>
      <c r="B419" s="70" t="s">
        <v>1238</v>
      </c>
      <c r="C419" s="59" t="s">
        <v>1305</v>
      </c>
      <c r="D419" s="84">
        <v>3.75</v>
      </c>
      <c r="E419" s="191">
        <v>3.7999999999999999E-2</v>
      </c>
      <c r="F419" s="194" t="s">
        <v>1498</v>
      </c>
    </row>
    <row r="420" spans="1:6" ht="13.5" customHeight="1">
      <c r="A420" s="56"/>
      <c r="B420" s="70" t="s">
        <v>1248</v>
      </c>
      <c r="C420" s="59" t="s">
        <v>1262</v>
      </c>
      <c r="D420" s="84">
        <v>3.75</v>
      </c>
      <c r="E420" s="191">
        <v>0.63400000000000001</v>
      </c>
      <c r="F420" s="194" t="s">
        <v>1498</v>
      </c>
    </row>
    <row r="421" spans="1:6" ht="13.5" customHeight="1">
      <c r="A421" s="56"/>
      <c r="B421" s="70" t="s">
        <v>1250</v>
      </c>
      <c r="C421" s="59" t="s">
        <v>1417</v>
      </c>
      <c r="D421" s="84">
        <v>0.94</v>
      </c>
      <c r="E421" s="191">
        <v>0.11600000000000001</v>
      </c>
      <c r="F421" s="194" t="s">
        <v>1498</v>
      </c>
    </row>
    <row r="422" spans="1:6" ht="13.5" customHeight="1">
      <c r="A422" s="56"/>
      <c r="B422" s="89" t="s">
        <v>1263</v>
      </c>
      <c r="C422" s="88" t="s">
        <v>1264</v>
      </c>
      <c r="D422" s="82">
        <v>1.5</v>
      </c>
      <c r="E422" s="189">
        <v>5.2999999999999999E-2</v>
      </c>
      <c r="F422" s="194" t="s">
        <v>1498</v>
      </c>
    </row>
    <row r="423" spans="1:6" ht="13.5" customHeight="1">
      <c r="A423" s="65"/>
      <c r="B423" s="207" t="s">
        <v>1381</v>
      </c>
      <c r="C423" s="61"/>
      <c r="D423" s="82">
        <v>36.19</v>
      </c>
      <c r="E423" s="189">
        <v>5.6239999999999997</v>
      </c>
      <c r="F423" s="195" t="s">
        <v>1498</v>
      </c>
    </row>
    <row r="424" spans="1:6" ht="13.5" customHeight="1">
      <c r="A424" s="63" t="s">
        <v>1426</v>
      </c>
      <c r="B424" s="69" t="s">
        <v>1427</v>
      </c>
      <c r="C424" s="57" t="s">
        <v>1428</v>
      </c>
      <c r="D424" s="83">
        <v>13.13</v>
      </c>
      <c r="E424" s="190">
        <v>1.444</v>
      </c>
      <c r="F424" s="194" t="s">
        <v>1498</v>
      </c>
    </row>
    <row r="425" spans="1:6" ht="13.5" customHeight="1">
      <c r="A425" s="56" t="s">
        <v>1235</v>
      </c>
      <c r="B425" s="70" t="s">
        <v>1346</v>
      </c>
      <c r="C425" s="59" t="s">
        <v>1347</v>
      </c>
      <c r="D425" s="84">
        <v>13.13</v>
      </c>
      <c r="E425" s="191">
        <v>2.7959999999999998</v>
      </c>
      <c r="F425" s="194" t="s">
        <v>1498</v>
      </c>
    </row>
    <row r="426" spans="1:6" ht="13.5" customHeight="1">
      <c r="A426" s="56"/>
      <c r="B426" s="89" t="s">
        <v>1244</v>
      </c>
      <c r="C426" s="88" t="s">
        <v>1334</v>
      </c>
      <c r="D426" s="82">
        <v>13.13</v>
      </c>
      <c r="E426" s="189">
        <v>2.835</v>
      </c>
      <c r="F426" s="194" t="s">
        <v>1498</v>
      </c>
    </row>
    <row r="427" spans="1:6" ht="13.5" customHeight="1">
      <c r="A427" s="65"/>
      <c r="B427" s="207" t="s">
        <v>1381</v>
      </c>
      <c r="C427" s="61"/>
      <c r="D427" s="82">
        <v>39.39</v>
      </c>
      <c r="E427" s="189">
        <v>7.0750000000000002</v>
      </c>
      <c r="F427" s="195" t="s">
        <v>1498</v>
      </c>
    </row>
    <row r="428" spans="1:6" ht="13.5" customHeight="1">
      <c r="A428" s="63" t="s">
        <v>1429</v>
      </c>
      <c r="B428" s="69" t="s">
        <v>1236</v>
      </c>
      <c r="C428" s="57" t="s">
        <v>1259</v>
      </c>
      <c r="D428" s="83">
        <v>4.88</v>
      </c>
      <c r="E428" s="190">
        <v>0.82899999999999996</v>
      </c>
      <c r="F428" s="194" t="s">
        <v>1498</v>
      </c>
    </row>
    <row r="429" spans="1:6" ht="13.5" customHeight="1">
      <c r="A429" s="56" t="s">
        <v>1235</v>
      </c>
      <c r="B429" s="70" t="s">
        <v>1233</v>
      </c>
      <c r="C429" s="59" t="s">
        <v>1329</v>
      </c>
      <c r="D429" s="84">
        <v>4.5</v>
      </c>
      <c r="E429" s="191">
        <v>1.0349999999999999</v>
      </c>
      <c r="F429" s="194" t="s">
        <v>1498</v>
      </c>
    </row>
    <row r="430" spans="1:6" ht="13.5" customHeight="1">
      <c r="A430" s="56"/>
      <c r="B430" s="70" t="s">
        <v>1339</v>
      </c>
      <c r="C430" s="59" t="s">
        <v>1340</v>
      </c>
      <c r="D430" s="84">
        <v>3.75</v>
      </c>
      <c r="E430" s="191">
        <v>1.1890000000000001</v>
      </c>
      <c r="F430" s="194" t="s">
        <v>1498</v>
      </c>
    </row>
    <row r="431" spans="1:6" ht="13.5" customHeight="1">
      <c r="A431" s="56"/>
      <c r="B431" s="70" t="s">
        <v>1240</v>
      </c>
      <c r="C431" s="59" t="s">
        <v>1299</v>
      </c>
      <c r="D431" s="84">
        <v>3.75</v>
      </c>
      <c r="E431" s="191">
        <v>0.86299999999999999</v>
      </c>
      <c r="F431" s="194" t="s">
        <v>1498</v>
      </c>
    </row>
    <row r="432" spans="1:6" ht="13.5" customHeight="1">
      <c r="A432" s="56"/>
      <c r="B432" s="70" t="s">
        <v>1295</v>
      </c>
      <c r="C432" s="59" t="s">
        <v>1296</v>
      </c>
      <c r="D432" s="84">
        <v>3.75</v>
      </c>
      <c r="E432" s="191">
        <v>0.72</v>
      </c>
      <c r="F432" s="194" t="s">
        <v>1498</v>
      </c>
    </row>
    <row r="433" spans="1:6" ht="13.5" customHeight="1">
      <c r="A433" s="56"/>
      <c r="B433" s="70" t="s">
        <v>1288</v>
      </c>
      <c r="C433" s="59" t="s">
        <v>1289</v>
      </c>
      <c r="D433" s="84">
        <v>3</v>
      </c>
      <c r="E433" s="191">
        <v>0.34799999999999998</v>
      </c>
      <c r="F433" s="194" t="s">
        <v>1498</v>
      </c>
    </row>
    <row r="434" spans="1:6" ht="13.5" customHeight="1">
      <c r="A434" s="56"/>
      <c r="B434" s="70" t="s">
        <v>1297</v>
      </c>
      <c r="C434" s="59" t="s">
        <v>1298</v>
      </c>
      <c r="D434" s="84">
        <v>2.63</v>
      </c>
      <c r="E434" s="191">
        <v>0.52500000000000002</v>
      </c>
      <c r="F434" s="194" t="s">
        <v>1498</v>
      </c>
    </row>
    <row r="435" spans="1:6" ht="13.5" customHeight="1">
      <c r="A435" s="56"/>
      <c r="B435" s="70" t="s">
        <v>1396</v>
      </c>
      <c r="C435" s="59" t="s">
        <v>1397</v>
      </c>
      <c r="D435" s="84">
        <v>1.88</v>
      </c>
      <c r="E435" s="191">
        <v>0.439</v>
      </c>
      <c r="F435" s="194" t="s">
        <v>1498</v>
      </c>
    </row>
    <row r="436" spans="1:6" ht="13.5" customHeight="1">
      <c r="A436" s="56"/>
      <c r="B436" s="70" t="s">
        <v>1341</v>
      </c>
      <c r="C436" s="59" t="s">
        <v>1342</v>
      </c>
      <c r="D436" s="84">
        <v>1.88</v>
      </c>
      <c r="E436" s="191">
        <v>0.253</v>
      </c>
      <c r="F436" s="194" t="s">
        <v>1498</v>
      </c>
    </row>
    <row r="437" spans="1:6" ht="13.5" customHeight="1">
      <c r="A437" s="56"/>
      <c r="B437" s="70" t="s">
        <v>1248</v>
      </c>
      <c r="C437" s="59" t="s">
        <v>1262</v>
      </c>
      <c r="D437" s="84">
        <v>1.88</v>
      </c>
      <c r="E437" s="191">
        <v>0.317</v>
      </c>
      <c r="F437" s="194" t="s">
        <v>1498</v>
      </c>
    </row>
    <row r="438" spans="1:6" ht="13.5" customHeight="1">
      <c r="A438" s="56"/>
      <c r="B438" s="70" t="s">
        <v>1265</v>
      </c>
      <c r="C438" s="59" t="s">
        <v>1266</v>
      </c>
      <c r="D438" s="84">
        <v>2</v>
      </c>
      <c r="E438" s="191">
        <v>0.72799999999999998</v>
      </c>
      <c r="F438" s="194" t="s">
        <v>1498</v>
      </c>
    </row>
    <row r="439" spans="1:6" ht="13.5" customHeight="1">
      <c r="A439" s="56"/>
      <c r="B439" s="98" t="s">
        <v>1263</v>
      </c>
      <c r="C439" s="88" t="s">
        <v>1264</v>
      </c>
      <c r="D439" s="82">
        <v>1.5</v>
      </c>
      <c r="E439" s="189">
        <v>5.2999999999999999E-2</v>
      </c>
      <c r="F439" s="194" t="s">
        <v>1498</v>
      </c>
    </row>
    <row r="440" spans="1:6" ht="13.5" customHeight="1">
      <c r="A440" s="65"/>
      <c r="B440" s="207" t="s">
        <v>1381</v>
      </c>
      <c r="C440" s="61"/>
      <c r="D440" s="82">
        <v>35.399999999999991</v>
      </c>
      <c r="E440" s="189">
        <v>7.2990000000000004</v>
      </c>
      <c r="F440" s="195" t="s">
        <v>1498</v>
      </c>
    </row>
    <row r="441" spans="1:6" ht="13.5" customHeight="1">
      <c r="A441" s="63" t="s">
        <v>1430</v>
      </c>
      <c r="B441" s="69" t="s">
        <v>1346</v>
      </c>
      <c r="C441" s="57" t="s">
        <v>1347</v>
      </c>
      <c r="D441" s="83">
        <v>15</v>
      </c>
      <c r="E441" s="190">
        <v>3.1949999999999998</v>
      </c>
      <c r="F441" s="194" t="s">
        <v>1498</v>
      </c>
    </row>
    <row r="442" spans="1:6" ht="13.5" customHeight="1">
      <c r="A442" s="56" t="s">
        <v>1328</v>
      </c>
      <c r="B442" s="70" t="s">
        <v>1366</v>
      </c>
      <c r="C442" s="59" t="s">
        <v>1367</v>
      </c>
      <c r="D442" s="84">
        <v>7.5</v>
      </c>
      <c r="E442" s="191"/>
      <c r="F442" s="194" t="s">
        <v>1498</v>
      </c>
    </row>
    <row r="443" spans="1:6" ht="13.5" customHeight="1">
      <c r="A443" s="56"/>
      <c r="B443" s="89" t="s">
        <v>1248</v>
      </c>
      <c r="C443" s="88" t="s">
        <v>1262</v>
      </c>
      <c r="D443" s="82">
        <v>3.75</v>
      </c>
      <c r="E443" s="189">
        <v>0.63400000000000001</v>
      </c>
      <c r="F443" s="194" t="s">
        <v>1498</v>
      </c>
    </row>
    <row r="444" spans="1:6" ht="13.5" customHeight="1">
      <c r="A444" s="65"/>
      <c r="B444" s="207" t="s">
        <v>1381</v>
      </c>
      <c r="C444" s="61"/>
      <c r="D444" s="84">
        <v>26.25</v>
      </c>
      <c r="E444" s="191">
        <v>3.8290000000000002</v>
      </c>
      <c r="F444" s="195" t="s">
        <v>1498</v>
      </c>
    </row>
    <row r="445" spans="1:6" ht="13.5" customHeight="1">
      <c r="A445" s="63" t="s">
        <v>1431</v>
      </c>
      <c r="B445" s="69" t="s">
        <v>1269</v>
      </c>
      <c r="C445" s="57" t="s">
        <v>1270</v>
      </c>
      <c r="D445" s="83">
        <v>5.63</v>
      </c>
      <c r="E445" s="190">
        <v>1.575</v>
      </c>
      <c r="F445" s="194" t="s">
        <v>1498</v>
      </c>
    </row>
    <row r="446" spans="1:6" ht="13.5" customHeight="1">
      <c r="A446" s="56" t="s">
        <v>1432</v>
      </c>
      <c r="B446" s="70" t="s">
        <v>1286</v>
      </c>
      <c r="C446" s="59" t="s">
        <v>1287</v>
      </c>
      <c r="D446" s="84">
        <v>3.75</v>
      </c>
      <c r="E446" s="191">
        <v>0.9</v>
      </c>
      <c r="F446" s="194" t="s">
        <v>1498</v>
      </c>
    </row>
    <row r="447" spans="1:6" ht="13.5" customHeight="1">
      <c r="A447" s="56"/>
      <c r="B447" s="70" t="s">
        <v>1271</v>
      </c>
      <c r="C447" s="59" t="s">
        <v>1272</v>
      </c>
      <c r="D447" s="84">
        <v>3.75</v>
      </c>
      <c r="E447" s="191">
        <v>0.68300000000000005</v>
      </c>
      <c r="F447" s="194" t="s">
        <v>1498</v>
      </c>
    </row>
    <row r="448" spans="1:6" ht="13.5" customHeight="1">
      <c r="A448" s="56"/>
      <c r="B448" s="70" t="s">
        <v>1405</v>
      </c>
      <c r="C448" s="59" t="s">
        <v>1406</v>
      </c>
      <c r="D448" s="84">
        <v>3.75</v>
      </c>
      <c r="E448" s="191">
        <v>0.63</v>
      </c>
      <c r="F448" s="194" t="s">
        <v>1498</v>
      </c>
    </row>
    <row r="449" spans="1:6" ht="13.5" customHeight="1">
      <c r="A449" s="56"/>
      <c r="B449" s="70" t="s">
        <v>1282</v>
      </c>
      <c r="C449" s="59" t="s">
        <v>1283</v>
      </c>
      <c r="D449" s="84">
        <v>3.75</v>
      </c>
      <c r="E449" s="191">
        <v>0.78800000000000003</v>
      </c>
      <c r="F449" s="194" t="s">
        <v>1498</v>
      </c>
    </row>
    <row r="450" spans="1:6" ht="13.5" customHeight="1">
      <c r="A450" s="56"/>
      <c r="B450" s="70" t="s">
        <v>1284</v>
      </c>
      <c r="C450" s="59" t="s">
        <v>1285</v>
      </c>
      <c r="D450" s="84">
        <v>3.75</v>
      </c>
      <c r="E450" s="191">
        <v>0.78800000000000003</v>
      </c>
      <c r="F450" s="194" t="s">
        <v>1498</v>
      </c>
    </row>
    <row r="451" spans="1:6" ht="13.5" customHeight="1">
      <c r="A451" s="56"/>
      <c r="B451" s="70" t="s">
        <v>1233</v>
      </c>
      <c r="C451" s="59" t="s">
        <v>1329</v>
      </c>
      <c r="D451" s="84">
        <v>3.75</v>
      </c>
      <c r="E451" s="191">
        <v>0.86299999999999999</v>
      </c>
      <c r="F451" s="194" t="s">
        <v>1498</v>
      </c>
    </row>
    <row r="452" spans="1:6" ht="13.5" customHeight="1">
      <c r="A452" s="56"/>
      <c r="B452" s="70" t="s">
        <v>1277</v>
      </c>
      <c r="C452" s="59" t="s">
        <v>1278</v>
      </c>
      <c r="D452" s="84">
        <v>3.75</v>
      </c>
      <c r="E452" s="191">
        <v>0.81399999999999995</v>
      </c>
      <c r="F452" s="194" t="s">
        <v>1498</v>
      </c>
    </row>
    <row r="453" spans="1:6" ht="13.5" customHeight="1">
      <c r="A453" s="56"/>
      <c r="B453" s="70" t="s">
        <v>1295</v>
      </c>
      <c r="C453" s="59" t="s">
        <v>1296</v>
      </c>
      <c r="D453" s="84">
        <v>3.75</v>
      </c>
      <c r="E453" s="191">
        <v>0.72</v>
      </c>
      <c r="F453" s="194" t="s">
        <v>1498</v>
      </c>
    </row>
    <row r="454" spans="1:6" ht="13.5" customHeight="1">
      <c r="A454" s="56"/>
      <c r="B454" s="70" t="s">
        <v>1433</v>
      </c>
      <c r="C454" s="59" t="s">
        <v>1434</v>
      </c>
      <c r="D454" s="84">
        <v>1.88</v>
      </c>
      <c r="E454" s="191">
        <v>0.126</v>
      </c>
      <c r="F454" s="194" t="s">
        <v>1498</v>
      </c>
    </row>
    <row r="455" spans="1:6" ht="13.5" customHeight="1">
      <c r="A455" s="56"/>
      <c r="B455" s="70" t="s">
        <v>1435</v>
      </c>
      <c r="C455" s="59" t="s">
        <v>1436</v>
      </c>
      <c r="D455" s="84">
        <v>1.88</v>
      </c>
      <c r="E455" s="191">
        <v>0.503</v>
      </c>
      <c r="F455" s="194" t="s">
        <v>1498</v>
      </c>
    </row>
    <row r="456" spans="1:6" ht="13.5" customHeight="1">
      <c r="A456" s="56"/>
      <c r="B456" s="70" t="s">
        <v>1290</v>
      </c>
      <c r="C456" s="59" t="s">
        <v>1291</v>
      </c>
      <c r="D456" s="84">
        <v>1.1299999999999999</v>
      </c>
      <c r="E456" s="191">
        <v>9.7000000000000003E-2</v>
      </c>
      <c r="F456" s="194" t="s">
        <v>1498</v>
      </c>
    </row>
    <row r="457" spans="1:6" ht="13.5" customHeight="1">
      <c r="A457" s="56"/>
      <c r="B457" s="89" t="s">
        <v>1248</v>
      </c>
      <c r="C457" s="88" t="s">
        <v>1262</v>
      </c>
      <c r="D457" s="82">
        <v>1.1299999999999999</v>
      </c>
      <c r="E457" s="189">
        <v>0.19</v>
      </c>
      <c r="F457" s="194" t="s">
        <v>1498</v>
      </c>
    </row>
    <row r="458" spans="1:6" ht="13.5" customHeight="1">
      <c r="A458" s="65"/>
      <c r="B458" s="207" t="s">
        <v>1381</v>
      </c>
      <c r="C458" s="61"/>
      <c r="D458" s="82">
        <v>41.650000000000006</v>
      </c>
      <c r="E458" s="189">
        <v>8.6769999999999996</v>
      </c>
      <c r="F458" s="195" t="s">
        <v>1498</v>
      </c>
    </row>
    <row r="459" spans="1:6" ht="13.5" customHeight="1">
      <c r="A459" s="63" t="s">
        <v>1437</v>
      </c>
      <c r="B459" s="69" t="s">
        <v>1286</v>
      </c>
      <c r="C459" s="57" t="s">
        <v>1287</v>
      </c>
      <c r="D459" s="83">
        <v>5.63</v>
      </c>
      <c r="E459" s="190">
        <v>1.35</v>
      </c>
      <c r="F459" s="194" t="s">
        <v>1498</v>
      </c>
    </row>
    <row r="460" spans="1:6" ht="13.5" customHeight="1">
      <c r="A460" s="56" t="s">
        <v>1235</v>
      </c>
      <c r="B460" s="70" t="s">
        <v>1336</v>
      </c>
      <c r="C460" s="59" t="s">
        <v>1337</v>
      </c>
      <c r="D460" s="84">
        <v>3.75</v>
      </c>
      <c r="E460" s="191">
        <v>0.50600000000000001</v>
      </c>
      <c r="F460" s="194" t="s">
        <v>1498</v>
      </c>
    </row>
    <row r="461" spans="1:6" ht="13.5" customHeight="1">
      <c r="A461" s="56"/>
      <c r="B461" s="70" t="s">
        <v>1275</v>
      </c>
      <c r="C461" s="59" t="s">
        <v>1276</v>
      </c>
      <c r="D461" s="84">
        <v>3.75</v>
      </c>
      <c r="E461" s="191">
        <v>0.375</v>
      </c>
      <c r="F461" s="194" t="s">
        <v>1498</v>
      </c>
    </row>
    <row r="462" spans="1:6" ht="13.5" customHeight="1">
      <c r="A462" s="56"/>
      <c r="B462" s="70" t="s">
        <v>1371</v>
      </c>
      <c r="C462" s="59" t="s">
        <v>1372</v>
      </c>
      <c r="D462" s="84">
        <v>1.88</v>
      </c>
      <c r="E462" s="191">
        <v>0.28100000000000003</v>
      </c>
      <c r="F462" s="194" t="s">
        <v>1498</v>
      </c>
    </row>
    <row r="463" spans="1:6" ht="13.5" customHeight="1">
      <c r="A463" s="56"/>
      <c r="B463" s="70" t="s">
        <v>1240</v>
      </c>
      <c r="C463" s="59" t="s">
        <v>1299</v>
      </c>
      <c r="D463" s="84">
        <v>1.88</v>
      </c>
      <c r="E463" s="191">
        <v>0.43099999999999999</v>
      </c>
      <c r="F463" s="194" t="s">
        <v>1498</v>
      </c>
    </row>
    <row r="464" spans="1:6" ht="13.5" customHeight="1">
      <c r="A464" s="56"/>
      <c r="B464" s="70" t="s">
        <v>1297</v>
      </c>
      <c r="C464" s="59" t="s">
        <v>1298</v>
      </c>
      <c r="D464" s="84">
        <v>1.88</v>
      </c>
      <c r="E464" s="191">
        <v>0.375</v>
      </c>
      <c r="F464" s="194" t="s">
        <v>1498</v>
      </c>
    </row>
    <row r="465" spans="1:6" ht="13.5" customHeight="1">
      <c r="A465" s="56"/>
      <c r="B465" s="70" t="s">
        <v>1315</v>
      </c>
      <c r="C465" s="59" t="s">
        <v>1316</v>
      </c>
      <c r="D465" s="84">
        <v>1.88</v>
      </c>
      <c r="E465" s="191">
        <v>0.69599999999999995</v>
      </c>
      <c r="F465" s="194" t="s">
        <v>1498</v>
      </c>
    </row>
    <row r="466" spans="1:6" ht="13.5" customHeight="1">
      <c r="A466" s="56"/>
      <c r="B466" s="70" t="s">
        <v>1357</v>
      </c>
      <c r="C466" s="59" t="s">
        <v>1358</v>
      </c>
      <c r="D466" s="84">
        <v>1.88</v>
      </c>
      <c r="E466" s="191">
        <v>0.193</v>
      </c>
      <c r="F466" s="194" t="s">
        <v>1498</v>
      </c>
    </row>
    <row r="467" spans="1:6" ht="13.5" customHeight="1">
      <c r="A467" s="56"/>
      <c r="B467" s="70" t="s">
        <v>1341</v>
      </c>
      <c r="C467" s="59" t="s">
        <v>1342</v>
      </c>
      <c r="D467" s="84">
        <v>1.1299999999999999</v>
      </c>
      <c r="E467" s="191">
        <v>0.152</v>
      </c>
      <c r="F467" s="194" t="s">
        <v>1498</v>
      </c>
    </row>
    <row r="468" spans="1:6" ht="13.5" customHeight="1">
      <c r="A468" s="56"/>
      <c r="B468" s="70" t="s">
        <v>1233</v>
      </c>
      <c r="C468" s="59" t="s">
        <v>1329</v>
      </c>
      <c r="D468" s="84">
        <v>1.1299999999999999</v>
      </c>
      <c r="E468" s="191">
        <v>0.25900000000000001</v>
      </c>
      <c r="F468" s="194" t="s">
        <v>1498</v>
      </c>
    </row>
    <row r="469" spans="1:6" ht="13.5" customHeight="1">
      <c r="A469" s="56"/>
      <c r="B469" s="70" t="s">
        <v>1254</v>
      </c>
      <c r="C469" s="59" t="s">
        <v>1255</v>
      </c>
      <c r="D469" s="84">
        <v>1.1299999999999999</v>
      </c>
      <c r="E469" s="191">
        <v>0.32</v>
      </c>
      <c r="F469" s="194" t="s">
        <v>1498</v>
      </c>
    </row>
    <row r="470" spans="1:6" ht="13.5" customHeight="1">
      <c r="A470" s="56"/>
      <c r="B470" s="70" t="s">
        <v>1306</v>
      </c>
      <c r="C470" s="59" t="s">
        <v>1307</v>
      </c>
      <c r="D470" s="84">
        <v>1.1299999999999999</v>
      </c>
      <c r="E470" s="191">
        <v>0.219</v>
      </c>
      <c r="F470" s="194" t="s">
        <v>1498</v>
      </c>
    </row>
    <row r="471" spans="1:6" ht="13.5" customHeight="1">
      <c r="A471" s="56"/>
      <c r="B471" s="70" t="s">
        <v>1295</v>
      </c>
      <c r="C471" s="59" t="s">
        <v>1296</v>
      </c>
      <c r="D471" s="84">
        <v>1.1299999999999999</v>
      </c>
      <c r="E471" s="191">
        <v>0.216</v>
      </c>
      <c r="F471" s="194" t="s">
        <v>1498</v>
      </c>
    </row>
    <row r="472" spans="1:6" ht="13.5" customHeight="1">
      <c r="A472" s="56"/>
      <c r="B472" s="89" t="s">
        <v>1248</v>
      </c>
      <c r="C472" s="88" t="s">
        <v>1262</v>
      </c>
      <c r="D472" s="82">
        <v>1.1299999999999999</v>
      </c>
      <c r="E472" s="189">
        <v>0.19</v>
      </c>
      <c r="F472" s="194" t="s">
        <v>1498</v>
      </c>
    </row>
    <row r="473" spans="1:6" ht="13.5" customHeight="1">
      <c r="A473" s="65"/>
      <c r="B473" s="207" t="s">
        <v>1381</v>
      </c>
      <c r="C473" s="61"/>
      <c r="D473" s="82">
        <v>29.309999999999988</v>
      </c>
      <c r="E473" s="189">
        <v>5.5630000000000015</v>
      </c>
      <c r="F473" s="195" t="s">
        <v>1498</v>
      </c>
    </row>
    <row r="474" spans="1:6" ht="13.5" customHeight="1">
      <c r="A474" s="63" t="s">
        <v>1438</v>
      </c>
      <c r="B474" s="69" t="s">
        <v>1275</v>
      </c>
      <c r="C474" s="57" t="s">
        <v>1276</v>
      </c>
      <c r="D474" s="83">
        <v>7.5</v>
      </c>
      <c r="E474" s="190">
        <v>0.75</v>
      </c>
      <c r="F474" s="194" t="s">
        <v>1498</v>
      </c>
    </row>
    <row r="475" spans="1:6" ht="13.5" customHeight="1">
      <c r="A475" s="56" t="s">
        <v>1235</v>
      </c>
      <c r="B475" s="70" t="s">
        <v>1246</v>
      </c>
      <c r="C475" s="59" t="s">
        <v>1360</v>
      </c>
      <c r="D475" s="84">
        <v>5.63</v>
      </c>
      <c r="E475" s="191">
        <v>1.266</v>
      </c>
      <c r="F475" s="194" t="s">
        <v>1498</v>
      </c>
    </row>
    <row r="476" spans="1:6" ht="13.5" customHeight="1">
      <c r="A476" s="56"/>
      <c r="B476" s="70" t="s">
        <v>1233</v>
      </c>
      <c r="C476" s="59" t="s">
        <v>1329</v>
      </c>
      <c r="D476" s="84">
        <v>3.75</v>
      </c>
      <c r="E476" s="191">
        <v>0.86299999999999999</v>
      </c>
      <c r="F476" s="194" t="s">
        <v>1498</v>
      </c>
    </row>
    <row r="477" spans="1:6" ht="13.5" customHeight="1">
      <c r="A477" s="56"/>
      <c r="B477" s="70" t="s">
        <v>1343</v>
      </c>
      <c r="C477" s="59" t="s">
        <v>1344</v>
      </c>
      <c r="D477" s="84">
        <v>3.75</v>
      </c>
      <c r="E477" s="191">
        <v>0.42</v>
      </c>
      <c r="F477" s="194" t="s">
        <v>1498</v>
      </c>
    </row>
    <row r="478" spans="1:6" ht="13.5" customHeight="1">
      <c r="A478" s="56"/>
      <c r="B478" s="89" t="s">
        <v>1288</v>
      </c>
      <c r="C478" s="88" t="s">
        <v>1289</v>
      </c>
      <c r="D478" s="82">
        <v>3.75</v>
      </c>
      <c r="E478" s="189">
        <v>0.435</v>
      </c>
      <c r="F478" s="194" t="s">
        <v>1498</v>
      </c>
    </row>
    <row r="479" spans="1:6" ht="13.5" customHeight="1">
      <c r="A479" s="65"/>
      <c r="B479" s="207" t="s">
        <v>1381</v>
      </c>
      <c r="C479" s="61"/>
      <c r="D479" s="82">
        <v>24.38</v>
      </c>
      <c r="E479" s="189">
        <v>3.734</v>
      </c>
      <c r="F479" s="195" t="s">
        <v>1498</v>
      </c>
    </row>
    <row r="480" spans="1:6" ht="13.5" customHeight="1">
      <c r="A480" s="63" t="s">
        <v>1439</v>
      </c>
      <c r="B480" s="69" t="s">
        <v>1371</v>
      </c>
      <c r="C480" s="57" t="s">
        <v>1372</v>
      </c>
      <c r="D480" s="83">
        <v>4.5</v>
      </c>
      <c r="E480" s="190">
        <v>0.67500000000000004</v>
      </c>
      <c r="F480" s="194" t="s">
        <v>1498</v>
      </c>
    </row>
    <row r="481" spans="1:6" ht="13.5" customHeight="1">
      <c r="A481" s="56" t="s">
        <v>1235</v>
      </c>
      <c r="B481" s="70" t="s">
        <v>1240</v>
      </c>
      <c r="C481" s="59" t="s">
        <v>1299</v>
      </c>
      <c r="D481" s="84">
        <v>4.5</v>
      </c>
      <c r="E481" s="191">
        <v>1.0349999999999999</v>
      </c>
      <c r="F481" s="194" t="s">
        <v>1498</v>
      </c>
    </row>
    <row r="482" spans="1:6" ht="13.5" customHeight="1">
      <c r="A482" s="56"/>
      <c r="B482" s="70" t="s">
        <v>1238</v>
      </c>
      <c r="C482" s="59" t="s">
        <v>1305</v>
      </c>
      <c r="D482" s="84">
        <v>4.5</v>
      </c>
      <c r="E482" s="191">
        <v>4.4999999999999998E-2</v>
      </c>
      <c r="F482" s="194" t="s">
        <v>1498</v>
      </c>
    </row>
    <row r="483" spans="1:6" ht="13.5" customHeight="1">
      <c r="A483" s="56"/>
      <c r="B483" s="70" t="s">
        <v>1248</v>
      </c>
      <c r="C483" s="59" t="s">
        <v>1262</v>
      </c>
      <c r="D483" s="84">
        <v>4.5</v>
      </c>
      <c r="E483" s="191">
        <v>0.76100000000000001</v>
      </c>
      <c r="F483" s="194" t="s">
        <v>1498</v>
      </c>
    </row>
    <row r="484" spans="1:6" ht="13.5" customHeight="1">
      <c r="A484" s="56"/>
      <c r="B484" s="70" t="s">
        <v>1339</v>
      </c>
      <c r="C484" s="59" t="s">
        <v>1340</v>
      </c>
      <c r="D484" s="84">
        <v>4.5</v>
      </c>
      <c r="E484" s="191">
        <v>1.427</v>
      </c>
      <c r="F484" s="194" t="s">
        <v>1498</v>
      </c>
    </row>
    <row r="485" spans="1:6" ht="13.5" customHeight="1">
      <c r="A485" s="56"/>
      <c r="B485" s="70" t="s">
        <v>1236</v>
      </c>
      <c r="C485" s="59" t="s">
        <v>1259</v>
      </c>
      <c r="D485" s="84">
        <v>4.5</v>
      </c>
      <c r="E485" s="191">
        <v>0.76500000000000001</v>
      </c>
      <c r="F485" s="194" t="s">
        <v>1498</v>
      </c>
    </row>
    <row r="486" spans="1:6" ht="13.5" customHeight="1">
      <c r="A486" s="56"/>
      <c r="B486" s="70" t="s">
        <v>1284</v>
      </c>
      <c r="C486" s="59" t="s">
        <v>1285</v>
      </c>
      <c r="D486" s="84">
        <v>4.5</v>
      </c>
      <c r="E486" s="191">
        <v>0.94499999999999995</v>
      </c>
      <c r="F486" s="194" t="s">
        <v>1498</v>
      </c>
    </row>
    <row r="487" spans="1:6" ht="13.5" customHeight="1">
      <c r="A487" s="56"/>
      <c r="B487" s="89" t="s">
        <v>1233</v>
      </c>
      <c r="C487" s="88" t="s">
        <v>1329</v>
      </c>
      <c r="D487" s="82">
        <v>4.5</v>
      </c>
      <c r="E487" s="189">
        <v>1.0349999999999999</v>
      </c>
      <c r="F487" s="194" t="s">
        <v>1498</v>
      </c>
    </row>
    <row r="488" spans="1:6" ht="13.5" customHeight="1">
      <c r="A488" s="65"/>
      <c r="B488" s="207" t="s">
        <v>1381</v>
      </c>
      <c r="C488" s="61"/>
      <c r="D488" s="82">
        <f>SUM(D480:D487)</f>
        <v>36</v>
      </c>
      <c r="E488" s="189">
        <f>SUM(E480:E487)</f>
        <v>6.6880000000000006</v>
      </c>
      <c r="F488" s="195" t="s">
        <v>1498</v>
      </c>
    </row>
    <row r="489" spans="1:6" ht="13.5" customHeight="1">
      <c r="A489" s="63" t="s">
        <v>1440</v>
      </c>
      <c r="B489" s="69" t="s">
        <v>1286</v>
      </c>
      <c r="C489" s="57" t="s">
        <v>1287</v>
      </c>
      <c r="D489" s="83">
        <v>7.5</v>
      </c>
      <c r="E489" s="190">
        <v>1.8</v>
      </c>
      <c r="F489" s="194" t="s">
        <v>1498</v>
      </c>
    </row>
    <row r="490" spans="1:6" ht="13.5" customHeight="1">
      <c r="A490" s="56" t="s">
        <v>1328</v>
      </c>
      <c r="B490" s="70" t="s">
        <v>1297</v>
      </c>
      <c r="C490" s="59" t="s">
        <v>1298</v>
      </c>
      <c r="D490" s="84">
        <v>5.25</v>
      </c>
      <c r="E490" s="191">
        <v>1.05</v>
      </c>
      <c r="F490" s="194" t="s">
        <v>1498</v>
      </c>
    </row>
    <row r="491" spans="1:6" ht="13.5" customHeight="1">
      <c r="A491" s="56"/>
      <c r="B491" s="70" t="s">
        <v>1355</v>
      </c>
      <c r="C491" s="59" t="s">
        <v>1356</v>
      </c>
      <c r="D491" s="84">
        <v>3.75</v>
      </c>
      <c r="E491" s="191">
        <v>0.188</v>
      </c>
      <c r="F491" s="194" t="s">
        <v>1498</v>
      </c>
    </row>
    <row r="492" spans="1:6" ht="13.5" customHeight="1">
      <c r="A492" s="56"/>
      <c r="B492" s="70" t="s">
        <v>1248</v>
      </c>
      <c r="C492" s="59" t="s">
        <v>1262</v>
      </c>
      <c r="D492" s="84">
        <v>2.25</v>
      </c>
      <c r="E492" s="191">
        <v>0.38</v>
      </c>
      <c r="F492" s="194" t="s">
        <v>1498</v>
      </c>
    </row>
    <row r="493" spans="1:6" ht="13.5" customHeight="1">
      <c r="A493" s="56"/>
      <c r="B493" s="70" t="s">
        <v>1263</v>
      </c>
      <c r="C493" s="59" t="s">
        <v>1264</v>
      </c>
      <c r="D493" s="84">
        <v>1.5</v>
      </c>
      <c r="E493" s="191">
        <v>5.2999999999999999E-2</v>
      </c>
      <c r="F493" s="194" t="s">
        <v>1498</v>
      </c>
    </row>
    <row r="494" spans="1:6" ht="13.5" customHeight="1">
      <c r="A494" s="56"/>
      <c r="B494" s="89" t="s">
        <v>1265</v>
      </c>
      <c r="C494" s="88" t="s">
        <v>1266</v>
      </c>
      <c r="D494" s="82">
        <v>2</v>
      </c>
      <c r="E494" s="189">
        <v>0.72799999999999998</v>
      </c>
      <c r="F494" s="194" t="s">
        <v>1498</v>
      </c>
    </row>
    <row r="495" spans="1:6" ht="13.5" customHeight="1">
      <c r="A495" s="65"/>
      <c r="B495" s="207" t="s">
        <v>1381</v>
      </c>
      <c r="C495" s="61"/>
      <c r="D495" s="82">
        <v>22.25</v>
      </c>
      <c r="E495" s="189">
        <v>4.1989999999999998</v>
      </c>
      <c r="F495" s="195" t="s">
        <v>1498</v>
      </c>
    </row>
    <row r="496" spans="1:6" ht="13.5" customHeight="1">
      <c r="A496" s="63" t="s">
        <v>1441</v>
      </c>
      <c r="B496" s="90" t="s">
        <v>1442</v>
      </c>
      <c r="C496" s="57" t="s">
        <v>1350</v>
      </c>
      <c r="D496" s="83">
        <v>3.75</v>
      </c>
      <c r="E496" s="190">
        <v>0.54</v>
      </c>
      <c r="F496" s="194" t="s">
        <v>1498</v>
      </c>
    </row>
    <row r="497" spans="1:6" ht="13.5" customHeight="1">
      <c r="A497" s="56" t="s">
        <v>1328</v>
      </c>
      <c r="B497" s="91" t="s">
        <v>1300</v>
      </c>
      <c r="C497" s="59" t="s">
        <v>1301</v>
      </c>
      <c r="D497" s="84">
        <v>3.75</v>
      </c>
      <c r="E497" s="191">
        <v>0.375</v>
      </c>
      <c r="F497" s="194" t="s">
        <v>1498</v>
      </c>
    </row>
    <row r="498" spans="1:6" ht="13.5" customHeight="1">
      <c r="A498" s="56"/>
      <c r="B498" s="91" t="s">
        <v>1383</v>
      </c>
      <c r="C498" s="59" t="s">
        <v>1298</v>
      </c>
      <c r="D498" s="84">
        <v>3.75</v>
      </c>
      <c r="E498" s="191">
        <v>0.75</v>
      </c>
      <c r="F498" s="194" t="s">
        <v>1498</v>
      </c>
    </row>
    <row r="499" spans="1:6" ht="13.5" customHeight="1">
      <c r="A499" s="56"/>
      <c r="B499" s="92" t="s">
        <v>1443</v>
      </c>
      <c r="C499" s="59" t="s">
        <v>1444</v>
      </c>
      <c r="D499" s="84">
        <v>3.75</v>
      </c>
      <c r="E499" s="191">
        <v>0.23699999999999999</v>
      </c>
      <c r="F499" s="194" t="s">
        <v>1498</v>
      </c>
    </row>
    <row r="500" spans="1:6" ht="13.5" customHeight="1">
      <c r="A500" s="56"/>
      <c r="B500" s="91" t="s">
        <v>1377</v>
      </c>
      <c r="C500" s="59" t="s">
        <v>1304</v>
      </c>
      <c r="D500" s="84">
        <v>3.75</v>
      </c>
      <c r="E500" s="191">
        <v>0.57399999999999995</v>
      </c>
      <c r="F500" s="194" t="s">
        <v>1498</v>
      </c>
    </row>
    <row r="501" spans="1:6" ht="13.5" customHeight="1">
      <c r="A501" s="56"/>
      <c r="B501" s="92" t="s">
        <v>1445</v>
      </c>
      <c r="C501" s="59" t="s">
        <v>1446</v>
      </c>
      <c r="D501" s="84">
        <v>3.75</v>
      </c>
      <c r="E501" s="191">
        <v>0.20599999999999999</v>
      </c>
      <c r="F501" s="194" t="s">
        <v>1498</v>
      </c>
    </row>
    <row r="502" spans="1:6" ht="13.5" customHeight="1">
      <c r="A502" s="56"/>
      <c r="B502" s="92" t="s">
        <v>1447</v>
      </c>
      <c r="C502" s="59" t="s">
        <v>1299</v>
      </c>
      <c r="D502" s="84">
        <v>3.75</v>
      </c>
      <c r="E502" s="191">
        <v>0.86299999999999999</v>
      </c>
      <c r="F502" s="194" t="s">
        <v>1498</v>
      </c>
    </row>
    <row r="503" spans="1:6" ht="13.5" customHeight="1">
      <c r="A503" s="56"/>
      <c r="B503" s="92" t="s">
        <v>1448</v>
      </c>
      <c r="C503" s="59" t="s">
        <v>1385</v>
      </c>
      <c r="D503" s="84">
        <v>3.75</v>
      </c>
      <c r="E503" s="191">
        <v>0.67500000000000004</v>
      </c>
      <c r="F503" s="194" t="s">
        <v>1498</v>
      </c>
    </row>
    <row r="504" spans="1:6" ht="13.5" customHeight="1">
      <c r="A504" s="56"/>
      <c r="B504" s="91" t="s">
        <v>1449</v>
      </c>
      <c r="C504" s="59" t="s">
        <v>1262</v>
      </c>
      <c r="D504" s="84">
        <v>1.88</v>
      </c>
      <c r="E504" s="191">
        <v>0.317</v>
      </c>
      <c r="F504" s="194" t="s">
        <v>1498</v>
      </c>
    </row>
    <row r="505" spans="1:6" ht="13.5" customHeight="1">
      <c r="A505" s="56"/>
      <c r="B505" s="99" t="s">
        <v>1380</v>
      </c>
      <c r="C505" s="88" t="s">
        <v>1264</v>
      </c>
      <c r="D505" s="82">
        <v>2.5</v>
      </c>
      <c r="E505" s="189">
        <v>8.7999999999999995E-2</v>
      </c>
      <c r="F505" s="194" t="s">
        <v>1498</v>
      </c>
    </row>
    <row r="506" spans="1:6" ht="13.5" customHeight="1">
      <c r="A506" s="65"/>
      <c r="B506" s="207" t="s">
        <v>1381</v>
      </c>
      <c r="C506" s="61"/>
      <c r="D506" s="82">
        <v>34.379999999999995</v>
      </c>
      <c r="E506" s="189">
        <v>4.625</v>
      </c>
      <c r="F506" s="195" t="s">
        <v>1498</v>
      </c>
    </row>
    <row r="507" spans="1:6" ht="13.5" customHeight="1">
      <c r="A507" s="63" t="s">
        <v>1450</v>
      </c>
      <c r="B507" s="69" t="s">
        <v>1286</v>
      </c>
      <c r="C507" s="57" t="s">
        <v>1287</v>
      </c>
      <c r="D507" s="83">
        <v>7.5</v>
      </c>
      <c r="E507" s="190">
        <v>1.8</v>
      </c>
      <c r="F507" s="194" t="s">
        <v>1498</v>
      </c>
    </row>
    <row r="508" spans="1:6" ht="13.5" customHeight="1">
      <c r="A508" s="56" t="s">
        <v>1235</v>
      </c>
      <c r="B508" s="70" t="s">
        <v>1297</v>
      </c>
      <c r="C508" s="59" t="s">
        <v>1298</v>
      </c>
      <c r="D508" s="84">
        <v>3.75</v>
      </c>
      <c r="E508" s="191">
        <v>0.75</v>
      </c>
      <c r="F508" s="194" t="s">
        <v>1498</v>
      </c>
    </row>
    <row r="509" spans="1:6" ht="13.5" customHeight="1">
      <c r="A509" s="56"/>
      <c r="B509" s="70" t="s">
        <v>1319</v>
      </c>
      <c r="C509" s="59" t="s">
        <v>1320</v>
      </c>
      <c r="D509" s="84">
        <v>3.75</v>
      </c>
      <c r="E509" s="191">
        <v>0.74299999999999999</v>
      </c>
      <c r="F509" s="194" t="s">
        <v>1498</v>
      </c>
    </row>
    <row r="510" spans="1:6" ht="13.5" customHeight="1">
      <c r="A510" s="56"/>
      <c r="B510" s="70" t="s">
        <v>1311</v>
      </c>
      <c r="C510" s="59" t="s">
        <v>1312</v>
      </c>
      <c r="D510" s="84">
        <v>3</v>
      </c>
      <c r="E510" s="191">
        <v>0.54</v>
      </c>
      <c r="F510" s="194" t="s">
        <v>1498</v>
      </c>
    </row>
    <row r="511" spans="1:6" ht="13.5" customHeight="1">
      <c r="A511" s="56"/>
      <c r="B511" s="70" t="s">
        <v>1391</v>
      </c>
      <c r="C511" s="59" t="s">
        <v>1392</v>
      </c>
      <c r="D511" s="84">
        <v>3</v>
      </c>
      <c r="E511" s="191">
        <v>0.28799999999999998</v>
      </c>
      <c r="F511" s="194" t="s">
        <v>1498</v>
      </c>
    </row>
    <row r="512" spans="1:6" ht="13.5" customHeight="1">
      <c r="A512" s="56"/>
      <c r="B512" s="70" t="s">
        <v>1355</v>
      </c>
      <c r="C512" s="59" t="s">
        <v>1356</v>
      </c>
      <c r="D512" s="84">
        <v>2.63</v>
      </c>
      <c r="E512" s="191">
        <v>0.13100000000000001</v>
      </c>
      <c r="F512" s="194" t="s">
        <v>1498</v>
      </c>
    </row>
    <row r="513" spans="1:6" ht="13.5" customHeight="1">
      <c r="A513" s="56"/>
      <c r="B513" s="70" t="s">
        <v>1317</v>
      </c>
      <c r="C513" s="59" t="s">
        <v>1318</v>
      </c>
      <c r="D513" s="84">
        <v>2.63</v>
      </c>
      <c r="E513" s="191">
        <v>0.19400000000000001</v>
      </c>
      <c r="F513" s="194" t="s">
        <v>1498</v>
      </c>
    </row>
    <row r="514" spans="1:6" ht="13.5" customHeight="1">
      <c r="A514" s="56"/>
      <c r="B514" s="70" t="s">
        <v>1451</v>
      </c>
      <c r="C514" s="59" t="s">
        <v>1452</v>
      </c>
      <c r="D514" s="84">
        <v>1.88</v>
      </c>
      <c r="E514" s="191">
        <v>0.61699999999999999</v>
      </c>
      <c r="F514" s="194" t="s">
        <v>1498</v>
      </c>
    </row>
    <row r="515" spans="1:6" ht="13.5" customHeight="1">
      <c r="A515" s="56"/>
      <c r="B515" s="70" t="s">
        <v>1248</v>
      </c>
      <c r="C515" s="59" t="s">
        <v>1262</v>
      </c>
      <c r="D515" s="84">
        <v>1.88</v>
      </c>
      <c r="E515" s="191">
        <v>0.317</v>
      </c>
      <c r="F515" s="194" t="s">
        <v>1498</v>
      </c>
    </row>
    <row r="516" spans="1:6" ht="13.5" customHeight="1">
      <c r="A516" s="56"/>
      <c r="B516" s="89" t="s">
        <v>1263</v>
      </c>
      <c r="C516" s="88" t="s">
        <v>1264</v>
      </c>
      <c r="D516" s="82">
        <v>1.5</v>
      </c>
      <c r="E516" s="189">
        <v>5.2999999999999999E-2</v>
      </c>
      <c r="F516" s="194" t="s">
        <v>1498</v>
      </c>
    </row>
    <row r="517" spans="1:6" ht="13.5" customHeight="1">
      <c r="A517" s="65"/>
      <c r="B517" s="207" t="s">
        <v>1381</v>
      </c>
      <c r="C517" s="61"/>
      <c r="D517" s="82">
        <v>31.519999999999996</v>
      </c>
      <c r="E517" s="189">
        <v>5.4329999999999998</v>
      </c>
      <c r="F517" s="195" t="s">
        <v>1498</v>
      </c>
    </row>
    <row r="518" spans="1:6" ht="13.5" customHeight="1">
      <c r="A518" s="63" t="s">
        <v>1453</v>
      </c>
      <c r="B518" s="69" t="s">
        <v>1269</v>
      </c>
      <c r="C518" s="57" t="s">
        <v>1270</v>
      </c>
      <c r="D518" s="83">
        <v>7.5</v>
      </c>
      <c r="E518" s="190">
        <v>2.1</v>
      </c>
      <c r="F518" s="194" t="s">
        <v>1498</v>
      </c>
    </row>
    <row r="519" spans="1:6" ht="13.5" customHeight="1">
      <c r="A519" s="56" t="s">
        <v>1235</v>
      </c>
      <c r="B519" s="70" t="s">
        <v>1236</v>
      </c>
      <c r="C519" s="59" t="s">
        <v>1259</v>
      </c>
      <c r="D519" s="84">
        <v>7.5</v>
      </c>
      <c r="E519" s="191">
        <v>1.2749999999999999</v>
      </c>
      <c r="F519" s="194" t="s">
        <v>1498</v>
      </c>
    </row>
    <row r="520" spans="1:6" ht="13.5" customHeight="1">
      <c r="A520" s="56"/>
      <c r="B520" s="89" t="s">
        <v>1248</v>
      </c>
      <c r="C520" s="88" t="s">
        <v>1262</v>
      </c>
      <c r="D520" s="82">
        <v>3.75</v>
      </c>
      <c r="E520" s="189">
        <v>0.63400000000000001</v>
      </c>
      <c r="F520" s="194" t="s">
        <v>1498</v>
      </c>
    </row>
    <row r="521" spans="1:6" ht="13.5" customHeight="1">
      <c r="A521" s="65"/>
      <c r="B521" s="207" t="s">
        <v>1381</v>
      </c>
      <c r="C521" s="61"/>
      <c r="D521" s="82">
        <v>18.75</v>
      </c>
      <c r="E521" s="189">
        <v>4.0090000000000003</v>
      </c>
      <c r="F521" s="195" t="s">
        <v>1498</v>
      </c>
    </row>
    <row r="522" spans="1:6" ht="13.5" customHeight="1">
      <c r="A522" s="63" t="s">
        <v>1454</v>
      </c>
      <c r="B522" s="69" t="s">
        <v>1343</v>
      </c>
      <c r="C522" s="57" t="s">
        <v>1344</v>
      </c>
      <c r="D522" s="83">
        <v>4.6900000000000004</v>
      </c>
      <c r="E522" s="190">
        <v>0.52500000000000002</v>
      </c>
      <c r="F522" s="194" t="s">
        <v>1498</v>
      </c>
    </row>
    <row r="523" spans="1:6" ht="13.5" customHeight="1">
      <c r="A523" s="56" t="s">
        <v>1235</v>
      </c>
      <c r="B523" s="70" t="s">
        <v>1269</v>
      </c>
      <c r="C523" s="59" t="s">
        <v>1270</v>
      </c>
      <c r="D523" s="84">
        <v>4.6900000000000004</v>
      </c>
      <c r="E523" s="191">
        <v>1.3129999999999999</v>
      </c>
      <c r="F523" s="194" t="s">
        <v>1498</v>
      </c>
    </row>
    <row r="524" spans="1:6" ht="13.5" customHeight="1">
      <c r="A524" s="56"/>
      <c r="B524" s="70" t="s">
        <v>1341</v>
      </c>
      <c r="C524" s="59" t="s">
        <v>1342</v>
      </c>
      <c r="D524" s="84">
        <v>4.6900000000000004</v>
      </c>
      <c r="E524" s="191">
        <v>0.63300000000000001</v>
      </c>
      <c r="F524" s="194" t="s">
        <v>1498</v>
      </c>
    </row>
    <row r="525" spans="1:6" ht="13.5" customHeight="1">
      <c r="A525" s="56"/>
      <c r="B525" s="89" t="s">
        <v>1244</v>
      </c>
      <c r="C525" s="88" t="s">
        <v>1334</v>
      </c>
      <c r="D525" s="82">
        <v>4.6900000000000004</v>
      </c>
      <c r="E525" s="189">
        <v>1.0129999999999999</v>
      </c>
      <c r="F525" s="194" t="s">
        <v>1498</v>
      </c>
    </row>
    <row r="526" spans="1:6" ht="13.5" customHeight="1">
      <c r="A526" s="65"/>
      <c r="B526" s="207" t="s">
        <v>1381</v>
      </c>
      <c r="C526" s="61"/>
      <c r="D526" s="78">
        <v>18.760000000000002</v>
      </c>
      <c r="E526" s="185">
        <v>3.484</v>
      </c>
      <c r="F526" s="195" t="s">
        <v>1498</v>
      </c>
    </row>
    <row r="527" spans="1:6" ht="13.5" customHeight="1">
      <c r="A527" s="63" t="s">
        <v>1455</v>
      </c>
      <c r="B527" s="69" t="s">
        <v>1332</v>
      </c>
      <c r="C527" s="57" t="s">
        <v>1333</v>
      </c>
      <c r="D527" s="83">
        <v>2.63</v>
      </c>
      <c r="E527" s="190">
        <v>0.23300000000000001</v>
      </c>
      <c r="F527" s="194" t="s">
        <v>1498</v>
      </c>
    </row>
    <row r="528" spans="1:6" ht="13.5" customHeight="1">
      <c r="A528" s="56" t="s">
        <v>1235</v>
      </c>
      <c r="B528" s="70" t="s">
        <v>1330</v>
      </c>
      <c r="C528" s="59" t="s">
        <v>1331</v>
      </c>
      <c r="D528" s="84">
        <v>2.63</v>
      </c>
      <c r="E528" s="191">
        <v>0.30499999999999999</v>
      </c>
      <c r="F528" s="194" t="s">
        <v>1498</v>
      </c>
    </row>
    <row r="529" spans="1:6" ht="13.5" customHeight="1">
      <c r="A529" s="56"/>
      <c r="B529" s="70" t="s">
        <v>1282</v>
      </c>
      <c r="C529" s="59" t="s">
        <v>1283</v>
      </c>
      <c r="D529" s="84">
        <v>2.63</v>
      </c>
      <c r="E529" s="191">
        <v>0.55100000000000005</v>
      </c>
      <c r="F529" s="194" t="s">
        <v>1498</v>
      </c>
    </row>
    <row r="530" spans="1:6" ht="13.5" customHeight="1">
      <c r="A530" s="56"/>
      <c r="B530" s="70" t="s">
        <v>1233</v>
      </c>
      <c r="C530" s="59" t="s">
        <v>1329</v>
      </c>
      <c r="D530" s="84">
        <v>2.63</v>
      </c>
      <c r="E530" s="191">
        <v>0.60399999999999998</v>
      </c>
      <c r="F530" s="194" t="s">
        <v>1498</v>
      </c>
    </row>
    <row r="531" spans="1:6" ht="13.5" customHeight="1">
      <c r="A531" s="56"/>
      <c r="B531" s="70" t="s">
        <v>1284</v>
      </c>
      <c r="C531" s="59" t="s">
        <v>1285</v>
      </c>
      <c r="D531" s="84">
        <v>2.63</v>
      </c>
      <c r="E531" s="191">
        <v>0.55100000000000005</v>
      </c>
      <c r="F531" s="194" t="s">
        <v>1498</v>
      </c>
    </row>
    <row r="532" spans="1:6" ht="13.5" customHeight="1">
      <c r="A532" s="56"/>
      <c r="B532" s="70" t="s">
        <v>1242</v>
      </c>
      <c r="C532" s="59" t="s">
        <v>1268</v>
      </c>
      <c r="D532" s="84">
        <v>2.63</v>
      </c>
      <c r="E532" s="191">
        <v>0.27</v>
      </c>
      <c r="F532" s="194" t="s">
        <v>1498</v>
      </c>
    </row>
    <row r="533" spans="1:6" ht="13.5" customHeight="1">
      <c r="A533" s="56"/>
      <c r="B533" s="70" t="s">
        <v>1308</v>
      </c>
      <c r="C533" s="59" t="s">
        <v>1309</v>
      </c>
      <c r="D533" s="84">
        <v>2.63</v>
      </c>
      <c r="E533" s="191">
        <v>0.504</v>
      </c>
      <c r="F533" s="194" t="s">
        <v>1498</v>
      </c>
    </row>
    <row r="534" spans="1:6" ht="13.5" customHeight="1">
      <c r="A534" s="56"/>
      <c r="B534" s="70" t="s">
        <v>1269</v>
      </c>
      <c r="C534" s="59" t="s">
        <v>1270</v>
      </c>
      <c r="D534" s="84">
        <v>2.63</v>
      </c>
      <c r="E534" s="191">
        <v>0.73499999999999999</v>
      </c>
      <c r="F534" s="194" t="s">
        <v>1498</v>
      </c>
    </row>
    <row r="535" spans="1:6" ht="13.5" customHeight="1">
      <c r="A535" s="56"/>
      <c r="B535" s="70" t="s">
        <v>1277</v>
      </c>
      <c r="C535" s="59" t="s">
        <v>1278</v>
      </c>
      <c r="D535" s="84">
        <v>2.63</v>
      </c>
      <c r="E535" s="191">
        <v>0.56999999999999995</v>
      </c>
      <c r="F535" s="194" t="s">
        <v>1498</v>
      </c>
    </row>
    <row r="536" spans="1:6" ht="13.5" customHeight="1">
      <c r="A536" s="56"/>
      <c r="B536" s="70" t="s">
        <v>1279</v>
      </c>
      <c r="C536" s="59" t="s">
        <v>1280</v>
      </c>
      <c r="D536" s="84">
        <v>2.63</v>
      </c>
      <c r="E536" s="191">
        <v>0.70899999999999996</v>
      </c>
      <c r="F536" s="194" t="s">
        <v>1498</v>
      </c>
    </row>
    <row r="537" spans="1:6" ht="13.5" customHeight="1">
      <c r="A537" s="56"/>
      <c r="B537" s="70" t="s">
        <v>1236</v>
      </c>
      <c r="C537" s="59" t="s">
        <v>1259</v>
      </c>
      <c r="D537" s="84">
        <v>2.63</v>
      </c>
      <c r="E537" s="191">
        <v>0.44600000000000001</v>
      </c>
      <c r="F537" s="194" t="s">
        <v>1498</v>
      </c>
    </row>
    <row r="538" spans="1:6" ht="13.5" customHeight="1">
      <c r="A538" s="56"/>
      <c r="B538" s="70" t="s">
        <v>1244</v>
      </c>
      <c r="C538" s="59" t="s">
        <v>1334</v>
      </c>
      <c r="D538" s="84">
        <v>2.63</v>
      </c>
      <c r="E538" s="191">
        <v>0.56699999999999995</v>
      </c>
      <c r="F538" s="194" t="s">
        <v>1498</v>
      </c>
    </row>
    <row r="539" spans="1:6" ht="13.5" customHeight="1">
      <c r="A539" s="56"/>
      <c r="B539" s="89" t="s">
        <v>1248</v>
      </c>
      <c r="C539" s="88" t="s">
        <v>1262</v>
      </c>
      <c r="D539" s="82">
        <v>1.88</v>
      </c>
      <c r="E539" s="189">
        <v>0.317</v>
      </c>
      <c r="F539" s="194" t="s">
        <v>1498</v>
      </c>
    </row>
    <row r="540" spans="1:6" ht="13.5" customHeight="1">
      <c r="A540" s="65"/>
      <c r="B540" s="207" t="s">
        <v>1381</v>
      </c>
      <c r="C540" s="61"/>
      <c r="D540" s="84">
        <v>33.439999999999991</v>
      </c>
      <c r="E540" s="191">
        <v>6.3620000000000001</v>
      </c>
      <c r="F540" s="195" t="s">
        <v>1498</v>
      </c>
    </row>
    <row r="541" spans="1:6" ht="13.5" customHeight="1">
      <c r="A541" s="63" t="s">
        <v>1456</v>
      </c>
      <c r="B541" s="69" t="s">
        <v>1330</v>
      </c>
      <c r="C541" s="57" t="s">
        <v>1331</v>
      </c>
      <c r="D541" s="83">
        <v>4.5</v>
      </c>
      <c r="E541" s="190">
        <v>0.52200000000000002</v>
      </c>
      <c r="F541" s="194" t="s">
        <v>1498</v>
      </c>
    </row>
    <row r="542" spans="1:6" ht="13.5" customHeight="1">
      <c r="A542" s="56" t="s">
        <v>1235</v>
      </c>
      <c r="B542" s="70" t="s">
        <v>1269</v>
      </c>
      <c r="C542" s="59" t="s">
        <v>1270</v>
      </c>
      <c r="D542" s="84">
        <v>2.63</v>
      </c>
      <c r="E542" s="191">
        <v>0.73499999999999999</v>
      </c>
      <c r="F542" s="194" t="s">
        <v>1498</v>
      </c>
    </row>
    <row r="543" spans="1:6" ht="13.5" customHeight="1">
      <c r="A543" s="56"/>
      <c r="B543" s="70" t="s">
        <v>1244</v>
      </c>
      <c r="C543" s="59" t="s">
        <v>1334</v>
      </c>
      <c r="D543" s="84">
        <v>2.63</v>
      </c>
      <c r="E543" s="191">
        <v>0.56699999999999995</v>
      </c>
      <c r="F543" s="194" t="s">
        <v>1498</v>
      </c>
    </row>
    <row r="544" spans="1:6" ht="13.5" customHeight="1">
      <c r="A544" s="56"/>
      <c r="B544" s="70" t="s">
        <v>1279</v>
      </c>
      <c r="C544" s="59" t="s">
        <v>1280</v>
      </c>
      <c r="D544" s="84">
        <v>2.63</v>
      </c>
      <c r="E544" s="191">
        <v>0.70899999999999996</v>
      </c>
      <c r="F544" s="194" t="s">
        <v>1498</v>
      </c>
    </row>
    <row r="545" spans="1:6" ht="13.5" customHeight="1">
      <c r="A545" s="56"/>
      <c r="B545" s="70" t="s">
        <v>1343</v>
      </c>
      <c r="C545" s="59" t="s">
        <v>1344</v>
      </c>
      <c r="D545" s="84">
        <v>2.63</v>
      </c>
      <c r="E545" s="191">
        <v>0.29399999999999998</v>
      </c>
      <c r="F545" s="194" t="s">
        <v>1498</v>
      </c>
    </row>
    <row r="546" spans="1:6" ht="13.5" customHeight="1">
      <c r="A546" s="56"/>
      <c r="B546" s="70" t="s">
        <v>1250</v>
      </c>
      <c r="C546" s="59" t="s">
        <v>1417</v>
      </c>
      <c r="D546" s="84">
        <v>2.63</v>
      </c>
      <c r="E546" s="191">
        <v>0.32600000000000001</v>
      </c>
      <c r="F546" s="194" t="s">
        <v>1498</v>
      </c>
    </row>
    <row r="547" spans="1:6" ht="13.5" customHeight="1">
      <c r="A547" s="56"/>
      <c r="B547" s="70" t="s">
        <v>1233</v>
      </c>
      <c r="C547" s="59" t="s">
        <v>1329</v>
      </c>
      <c r="D547" s="84">
        <v>2.63</v>
      </c>
      <c r="E547" s="191">
        <v>0.60399999999999998</v>
      </c>
      <c r="F547" s="194" t="s">
        <v>1498</v>
      </c>
    </row>
    <row r="548" spans="1:6" ht="13.5" customHeight="1">
      <c r="A548" s="56"/>
      <c r="B548" s="70" t="s">
        <v>1288</v>
      </c>
      <c r="C548" s="59" t="s">
        <v>1289</v>
      </c>
      <c r="D548" s="84">
        <v>2.63</v>
      </c>
      <c r="E548" s="191">
        <v>0.30499999999999999</v>
      </c>
      <c r="F548" s="194" t="s">
        <v>1498</v>
      </c>
    </row>
    <row r="549" spans="1:6" ht="13.5" customHeight="1">
      <c r="A549" s="56"/>
      <c r="B549" s="70" t="s">
        <v>1308</v>
      </c>
      <c r="C549" s="59" t="s">
        <v>1309</v>
      </c>
      <c r="D549" s="84">
        <v>2.63</v>
      </c>
      <c r="E549" s="191">
        <v>0.504</v>
      </c>
      <c r="F549" s="194" t="s">
        <v>1498</v>
      </c>
    </row>
    <row r="550" spans="1:6" ht="13.5" customHeight="1">
      <c r="A550" s="56"/>
      <c r="B550" s="70" t="s">
        <v>1248</v>
      </c>
      <c r="C550" s="59" t="s">
        <v>1262</v>
      </c>
      <c r="D550" s="84">
        <v>2.63</v>
      </c>
      <c r="E550" s="191">
        <v>0.44400000000000001</v>
      </c>
      <c r="F550" s="194" t="s">
        <v>1498</v>
      </c>
    </row>
    <row r="551" spans="1:6" ht="13.5" customHeight="1">
      <c r="A551" s="56"/>
      <c r="B551" s="89" t="s">
        <v>1236</v>
      </c>
      <c r="C551" s="88" t="s">
        <v>1259</v>
      </c>
      <c r="D551" s="82">
        <v>2.63</v>
      </c>
      <c r="E551" s="189">
        <v>0.44600000000000001</v>
      </c>
      <c r="F551" s="194" t="s">
        <v>1498</v>
      </c>
    </row>
    <row r="552" spans="1:6" ht="13.5" customHeight="1">
      <c r="A552" s="65"/>
      <c r="B552" s="207" t="s">
        <v>1381</v>
      </c>
      <c r="C552" s="61"/>
      <c r="D552" s="78">
        <v>30.799999999999994</v>
      </c>
      <c r="E552" s="185">
        <v>5.4560000000000004</v>
      </c>
      <c r="F552" s="195" t="s">
        <v>1498</v>
      </c>
    </row>
  </sheetData>
  <mergeCells count="4">
    <mergeCell ref="A4:A6"/>
    <mergeCell ref="B4:C6"/>
    <mergeCell ref="D5:E5"/>
    <mergeCell ref="D4:E4"/>
  </mergeCells>
  <phoneticPr fontId="3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별지1_ 단미엑스혼합제 결정신청</vt:lpstr>
      <vt:lpstr>별지2_별표1.1단미(678품목)</vt:lpstr>
      <vt:lpstr>별지3_별표1.2 혼합(531품목)</vt:lpstr>
      <vt:lpstr>별지4_기준처방별 가격표</vt:lpstr>
      <vt:lpstr>변경대비표 (단미,혼합)</vt:lpstr>
      <vt:lpstr>변경대비표 (기준처방별 가격표)</vt:lpstr>
      <vt:lpstr>'별지2_별표1.1단미(678품목)'!Print_Area</vt:lpstr>
      <vt:lpstr>'별지3_별표1.2 혼합(531품목)'!Print_Area</vt:lpstr>
      <vt:lpstr>'별지4_기준처방별 가격표'!Print_Area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2016-02-22T01:59:45Z</dcterms:created>
  <dcterms:modified xsi:type="dcterms:W3CDTF">2016-03-31T01:50:35Z</dcterms:modified>
</cp:coreProperties>
</file>